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340" windowHeight="5652" tabRatio="928" firstSheet="11" activeTab="13"/>
  </bookViews>
  <sheets>
    <sheet name="1、部门收支总表" sheetId="4" r:id="rId1"/>
    <sheet name="2、部门收入总表" sheetId="3" r:id="rId2"/>
    <sheet name="3、部门支出总表" sheetId="6" r:id="rId3"/>
    <sheet name="4、财政拨款收支总表" sheetId="7" r:id="rId4"/>
    <sheet name="5、一般公共预算支出表（按功能科目分类）" sheetId="13" r:id="rId5"/>
    <sheet name="6、一般公共预算基本支出表（按经济科目分类）" sheetId="11" r:id="rId6"/>
    <sheet name="7、一般公共预算项目支出表" sheetId="12" r:id="rId7"/>
    <sheet name="8、一般公共预算“三公”经费支出表" sheetId="10" r:id="rId8"/>
    <sheet name="9、政府性基金预算支出表" sheetId="16" r:id="rId9"/>
    <sheet name="10、国有资本经营预算支出表" sheetId="8" r:id="rId10"/>
    <sheet name="11、资产情况表" sheetId="17" r:id="rId11"/>
    <sheet name="12、政府采购预算明细表" sheetId="14" r:id="rId12"/>
    <sheet name="13、政府购买服务预算明细表" sheetId="15" r:id="rId13"/>
    <sheet name="14、部门整体支出绩效目标表" sheetId="5" r:id="rId14"/>
    <sheet name="15、项目支出绩效目标批复表" sheetId="9" r:id="rId15"/>
  </sheets>
  <calcPr calcId="144525"/>
</workbook>
</file>

<file path=xl/sharedStrings.xml><?xml version="1.0" encoding="utf-8"?>
<sst xmlns="http://schemas.openxmlformats.org/spreadsheetml/2006/main" count="393" uniqueCount="261">
  <si>
    <t>（一）部门收支总表</t>
  </si>
  <si>
    <t>遵义市中医院2021年部门收支总表</t>
  </si>
  <si>
    <t>单位：万元</t>
  </si>
  <si>
    <t>收入</t>
  </si>
  <si>
    <t>支出</t>
  </si>
  <si>
    <t>备注</t>
  </si>
  <si>
    <t>项目</t>
  </si>
  <si>
    <t>预算数</t>
  </si>
  <si>
    <t>一、一般公共预算财政拨款收入</t>
  </si>
  <si>
    <t>一、社会保障和就业支出</t>
  </si>
  <si>
    <t>二、政府性基金预算财政拨款收入</t>
  </si>
  <si>
    <t>二、卫生健康支出</t>
  </si>
  <si>
    <t>三、国有资本经营预算财政拨款收入</t>
  </si>
  <si>
    <t>三、住房保障支出</t>
  </si>
  <si>
    <t>四、财政专户管理资金收入</t>
  </si>
  <si>
    <t>五、事业收入</t>
  </si>
  <si>
    <t>六、事业单位经营收入</t>
  </si>
  <si>
    <t>七、上级补助收入</t>
  </si>
  <si>
    <t>八、附属单位上缴收入</t>
  </si>
  <si>
    <t>九、其他收入</t>
  </si>
  <si>
    <t>本年收入合计</t>
  </si>
  <si>
    <t>本年支出合计</t>
  </si>
  <si>
    <t>上年结转结余</t>
  </si>
  <si>
    <t>年终结转结余</t>
  </si>
  <si>
    <t>收入总计</t>
  </si>
  <si>
    <t>支出总计</t>
  </si>
  <si>
    <t>（二）部门收入总表</t>
  </si>
  <si>
    <t>遵义市中医院2021年部门收入总表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</si>
  <si>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</si>
  <si>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</si>
  <si>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</si>
  <si>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</si>
  <si>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</si>
  <si>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</si>
  <si>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</si>
  <si>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</si>
  <si>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</si>
  <si>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</si>
  <si>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</si>
  <si>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</si>
  <si>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</si>
  <si>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</si>
  <si>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</si>
  <si>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 xml:space="preserve">  907501104</t>
  </si>
  <si>
    <t>遵义市中医院</t>
  </si>
  <si>
    <t>（三）部门支出总表</t>
  </si>
  <si>
    <t>遵义市中医院2021年部门支出总表</t>
  </si>
  <si>
    <t>科目编码</t>
  </si>
  <si>
    <t>科目名称</t>
  </si>
  <si>
    <t>基本支出</t>
  </si>
  <si>
    <t>项目支出</t>
  </si>
  <si>
    <t>事业单位经营支出</t>
  </si>
  <si>
    <t>上缴上级支出</t>
  </si>
  <si>
    <t>对附属单位补助支出</t>
  </si>
  <si>
    <t>其他支出</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</si>
  <si>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</si>
  <si>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</si>
  <si>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</si>
  <si>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</si>
  <si>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</si>
  <si>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</si>
  <si>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</si>
  <si>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</si>
  <si>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</si>
  <si>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</si>
  <si>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21002</t>
  </si>
  <si>
    <t xml:space="preserve">  公立医院</t>
  </si>
  <si>
    <t xml:space="preserve">   2100202</t>
  </si>
  <si>
    <t xml:space="preserve">   中医（民族）医院</t>
  </si>
  <si>
    <t>221</t>
  </si>
  <si>
    <t>住房保障支出</t>
  </si>
  <si>
    <t xml:space="preserve">  22102</t>
  </si>
  <si>
    <t xml:space="preserve">  住房改革支出</t>
  </si>
  <si>
    <t xml:space="preserve">   2210201</t>
  </si>
  <si>
    <t xml:space="preserve">   住房公积金</t>
  </si>
  <si>
    <t>（四）财政拨款收支总表</t>
  </si>
  <si>
    <t>遵义市中医院2021年财政拨款收支总表</t>
  </si>
  <si>
    <t>一、本年收入</t>
  </si>
  <si>
    <t>一、本年支出</t>
  </si>
  <si>
    <t>（一）一般公共预算财政拨款收入</t>
  </si>
  <si>
    <t>（一）社会保障和就业支出</t>
  </si>
  <si>
    <t>（二）政府性基金预算财政拨款收入</t>
  </si>
  <si>
    <t>（二）卫生健康支出</t>
  </si>
  <si>
    <t>（三）国有资本经营预算财政拨款收入</t>
  </si>
  <si>
    <t>（三）住房保障支出</t>
  </si>
  <si>
    <t>二、上年结转</t>
  </si>
  <si>
    <t>（一）一般公共预算拨款</t>
  </si>
  <si>
    <t>（二）政府性基金预算拨款</t>
  </si>
  <si>
    <t>（三）国有资本经营预算拨款</t>
  </si>
  <si>
    <t>二、年终结转结余</t>
  </si>
  <si>
    <t>（五）一般公共预算支出表</t>
  </si>
  <si>
    <t>遵义市中医院2021年一般公共预算支出表（按功能科目分类）</t>
  </si>
  <si>
    <t>人员经费</t>
  </si>
  <si>
    <t>公用经费</t>
  </si>
  <si>
    <t>行政事业单位养老支出</t>
  </si>
  <si>
    <t xml:space="preserve">    2080505</t>
  </si>
  <si>
    <t>机关事业单位基本养老保险缴费支出</t>
  </si>
  <si>
    <t xml:space="preserve">    2080506</t>
  </si>
  <si>
    <t>机关事业单位职业年金缴费支出</t>
  </si>
  <si>
    <t>公立医院</t>
  </si>
  <si>
    <t xml:space="preserve">    2100202</t>
  </si>
  <si>
    <t>中医（民族）医院</t>
  </si>
  <si>
    <t>住房改革支出</t>
  </si>
  <si>
    <t xml:space="preserve">    2210201</t>
  </si>
  <si>
    <t>住房公积金</t>
  </si>
  <si>
    <t>（六）一般公共预算基本支出表</t>
  </si>
  <si>
    <t>遵义市中医院2021年一般公共预算基本支出表（按经济科目分类）</t>
  </si>
  <si>
    <t>政府预算经济分类科目</t>
  </si>
  <si>
    <t>部门预算经济分类科目</t>
  </si>
  <si>
    <t>本年一般公共预算基本支出</t>
  </si>
  <si>
    <t>类</t>
  </si>
  <si>
    <t>款</t>
  </si>
  <si>
    <t>505</t>
  </si>
  <si>
    <t>对事业单位经常性补助</t>
  </si>
  <si>
    <t>301</t>
  </si>
  <si>
    <t>工资福利支出</t>
  </si>
  <si>
    <t>01</t>
  </si>
  <si>
    <t>基本工资</t>
  </si>
  <si>
    <t>07</t>
  </si>
  <si>
    <t>绩效工资</t>
  </si>
  <si>
    <t>08</t>
  </si>
  <si>
    <t>机关事业单位基本养老保险缴费</t>
  </si>
  <si>
    <t>09</t>
  </si>
  <si>
    <t>职业年金缴费</t>
  </si>
  <si>
    <t>13</t>
  </si>
  <si>
    <t>509</t>
  </si>
  <si>
    <t>对个人和家庭的补助</t>
  </si>
  <si>
    <t>303</t>
  </si>
  <si>
    <t>社会福利和救助</t>
  </si>
  <si>
    <t>05</t>
  </si>
  <si>
    <t>生活补助</t>
  </si>
  <si>
    <t>离退休费</t>
  </si>
  <si>
    <t>02</t>
  </si>
  <si>
    <t>退休费</t>
  </si>
  <si>
    <t>（七）一般公共预算项目支出表</t>
  </si>
  <si>
    <t>遵义市中医院2021年一般公共预算项目支出表</t>
  </si>
  <si>
    <t>项目名称</t>
  </si>
  <si>
    <t>使用时须一事一议报市政府审批</t>
  </si>
  <si>
    <t>（八）一般公共预算“三公”经费支出表</t>
  </si>
  <si>
    <t>遵义市中医院2021年一般公共预算“三公”经费支出表</t>
  </si>
  <si>
    <t>2021年初预算数</t>
  </si>
  <si>
    <t>2020年初预算数</t>
  </si>
  <si>
    <t>2021年与上年预算数相比 增减变化比率(%)</t>
  </si>
  <si>
    <t>2021年与上年预算数相比增 减变化原因</t>
  </si>
  <si>
    <t>2021年“三公”经费支出占公共 财政预算支出的比重(%)</t>
  </si>
  <si>
    <t>一、因公出国（境）费</t>
  </si>
  <si>
    <t>二、公务接待费</t>
  </si>
  <si>
    <t>三、公务用车购置及运行维护费</t>
  </si>
  <si>
    <t xml:space="preserve">    1.公务用车运行维护费</t>
  </si>
  <si>
    <t xml:space="preserve">    2.公务用车购置费</t>
  </si>
  <si>
    <t>说明:1. 因公出国（境）费，指单位公务出国（境）的国际旅费、国外城市间交通费、住宿费、伙食费、培训费、公杂费等支出。</t>
  </si>
  <si>
    <t xml:space="preserve">     2. 公务用车购置费，指公务用车车辆购置支出（含车辆购置税）。</t>
  </si>
  <si>
    <t xml:space="preserve">     3. 公务用车运行维护费，指单位按规定保留的公务用车租用费、燃料费、维修费、过桥过路费、保险费、安全奖励费用等支出。</t>
  </si>
  <si>
    <t xml:space="preserve">        公务用车指用于履行公务的机动车辆，包括一般公务用车和执法执勤用车等。</t>
  </si>
  <si>
    <t xml:space="preserve">     4. 公务接待费，指单位按规定开支的各类公务接待（含外宾接待）费用。</t>
  </si>
  <si>
    <t xml:space="preserve">     5. “三公”经费一般公共财政拨款预算数是指当年年初预算安排的财政拨款数。</t>
  </si>
  <si>
    <t xml:space="preserve">     6. 市本级因公出国（境）费用，由市财政统一编制，根据市政府批准出国（境）派遣任务，按程序审批后分配到具体部门。</t>
  </si>
  <si>
    <t xml:space="preserve">     7. 部门“三公”经费无相关支出的，须填“0"。</t>
  </si>
  <si>
    <t xml:space="preserve">     8. 预算数小数位数保留两位。</t>
  </si>
  <si>
    <t>（九）政府性基金预算支出表</t>
  </si>
  <si>
    <t>遵义市中医院2021年政府性基金预算支出表</t>
  </si>
  <si>
    <t>本年政府性基金预算支出</t>
  </si>
  <si>
    <t xml:space="preserve">  </t>
  </si>
  <si>
    <t xml:space="preserve">    </t>
  </si>
  <si>
    <t>备注：本表按规定公开到支出功能分类项级科目。</t>
  </si>
  <si>
    <t xml:space="preserve">      1.政府性基金预算指各级政府及其所属部门依照法律、行政法规规定，在一定期限内向特定对象征收、收取或者以其他方式筹集的资金，专项用于特定公共事业发展的收支预算，实行“收支两条线”管理。</t>
  </si>
  <si>
    <t>（十）国有资本经营预算支出表</t>
  </si>
  <si>
    <t>遵义市中医院2021年国有资本经营预算支出表</t>
  </si>
  <si>
    <t>本年国有资本经营预算支出</t>
  </si>
  <si>
    <t>（十一）资产情况表</t>
  </si>
  <si>
    <t>遵义市中医院2021年初资产情况表</t>
  </si>
  <si>
    <t>项　　目</t>
  </si>
  <si>
    <t>数量</t>
  </si>
  <si>
    <t>价值</t>
  </si>
  <si>
    <t>资产总额</t>
  </si>
  <si>
    <t>一、流动资产</t>
  </si>
  <si>
    <t>二、固定资产</t>
  </si>
  <si>
    <t xml:space="preserve">  （一）房屋（平方米）</t>
  </si>
  <si>
    <t xml:space="preserve">        1.办公用房</t>
  </si>
  <si>
    <t xml:space="preserve">        2.业务用房</t>
  </si>
  <si>
    <t xml:space="preserve">        3.其他</t>
  </si>
  <si>
    <t xml:space="preserve">  （二）汽车（台、辆）</t>
  </si>
  <si>
    <t xml:space="preserve">        1.轿车</t>
  </si>
  <si>
    <t xml:space="preserve">        2.越野车</t>
  </si>
  <si>
    <t xml:space="preserve">        3.小型载客汽车</t>
  </si>
  <si>
    <t xml:space="preserve">        4.大中型载客汽车</t>
  </si>
  <si>
    <t xml:space="preserve">        5.其他车型</t>
  </si>
  <si>
    <t xml:space="preserve">  （三）单价在20万元以上的设备（台、套…）</t>
  </si>
  <si>
    <t xml:space="preserve">        1.单价20万元（含）－200万元</t>
  </si>
  <si>
    <t xml:space="preserve">        2.单价200万元（含）以上</t>
  </si>
  <si>
    <t xml:space="preserve">  （四）其他固定资产</t>
  </si>
  <si>
    <t>减：累计折旧及减值准备</t>
  </si>
  <si>
    <t>三、长期投资</t>
  </si>
  <si>
    <t>四、在建工程</t>
  </si>
  <si>
    <t>五、无形资产</t>
  </si>
  <si>
    <t>减：累计摊销</t>
  </si>
  <si>
    <t>六、其他资产</t>
  </si>
  <si>
    <t>（十二）政府采购预算明细表</t>
  </si>
  <si>
    <t>遵义市中医院2021年政府采购预算明细表</t>
  </si>
  <si>
    <t>功能科目</t>
  </si>
  <si>
    <t>政府经济科目</t>
  </si>
  <si>
    <t>部门经济科目</t>
  </si>
  <si>
    <t>品目名称</t>
  </si>
  <si>
    <t>采购组织形式</t>
  </si>
  <si>
    <t>采购项目分类</t>
  </si>
  <si>
    <t>采购方式</t>
  </si>
  <si>
    <t>一般公共预算财政拨款收入</t>
  </si>
  <si>
    <t>政府性基金预算财政拨款收入</t>
  </si>
  <si>
    <t>国有资本经营预算财政拨款收入</t>
  </si>
  <si>
    <t>财政专户管理资金收入</t>
  </si>
  <si>
    <t>上年结转</t>
  </si>
  <si>
    <t>（十三）政府购买服务预算明细表</t>
  </si>
  <si>
    <t>遵义市中医院2021年政府购买服务预算明细表</t>
  </si>
  <si>
    <t>（十四）部门整体支出绩效目标表</t>
  </si>
  <si>
    <t>遵义市中医院2021年部门整体支出绩效目标表</t>
  </si>
  <si>
    <t>部门（单位）总体资金情况(万元)</t>
  </si>
  <si>
    <t>资金总额(万元)：</t>
  </si>
  <si>
    <t>其他</t>
  </si>
  <si>
    <t xml:space="preserve"> 部门（单位）职能概述</t>
  </si>
  <si>
    <t>承担临床医疗、医学教育、医学科研、预防保健、康复养生等医疗保健服务和全市突发公共卫生事件、大型活动等医疗保障服务等任务，充分利用中医药技术方法和现代科学技术，以提供急危重症和疑难复杂疾病的中医诊疗服务和中医优势病种的中医门诊诊疗服务等中医药服务为主。</t>
  </si>
  <si>
    <t xml:space="preserve"> 部门（单位）绩效目标</t>
  </si>
  <si>
    <t>业务收入持续稳定增长，积极参与公立医院改革，根据改革要求认真落实各项便民惠民措施，加强医疗管理，提升医疗服务水平，做群众满意人民放心的公立三甲医院。</t>
  </si>
  <si>
    <t>绩
效
指
标</t>
  </si>
  <si>
    <t>一级指标</t>
  </si>
  <si>
    <t>二级指标</t>
  </si>
  <si>
    <t>三级指标</t>
  </si>
  <si>
    <t>指标值</t>
  </si>
  <si>
    <t>说明</t>
  </si>
  <si>
    <t>产出</t>
  </si>
  <si>
    <t>门急诊量</t>
  </si>
  <si>
    <t>&gt;16万人次</t>
  </si>
  <si>
    <t>患者出院量</t>
  </si>
  <si>
    <t>&gt;1.70万人次</t>
  </si>
  <si>
    <t>成本</t>
  </si>
  <si>
    <t>药占比</t>
  </si>
  <si>
    <t>同比降低</t>
  </si>
  <si>
    <t>耗占比</t>
  </si>
  <si>
    <t>人员经费占业务支出比重</t>
  </si>
  <si>
    <t>≥35%</t>
  </si>
  <si>
    <t>效益</t>
  </si>
  <si>
    <t>经济效益</t>
  </si>
  <si>
    <t>医疗收入增长率</t>
  </si>
  <si>
    <t>低于公立医院考核指标</t>
  </si>
  <si>
    <t>生态效益</t>
  </si>
  <si>
    <t>污水、医疗废物处理</t>
  </si>
  <si>
    <t>符合处理处置标准</t>
  </si>
  <si>
    <t>满意度</t>
  </si>
  <si>
    <t>服务对象满意度</t>
  </si>
  <si>
    <t>患者满意度</t>
  </si>
  <si>
    <t>&gt;90%</t>
  </si>
  <si>
    <t>其他说明的问题</t>
  </si>
  <si>
    <t>（十五）部门项目支出绩效目标表</t>
  </si>
  <si>
    <t>遵义市中医院2021年项目支出绩效目标批复表</t>
  </si>
  <si>
    <t>主管部门</t>
  </si>
  <si>
    <t>实施单位</t>
  </si>
  <si>
    <t>资金情况（万元）</t>
  </si>
  <si>
    <t>年度资金总额：</t>
  </si>
  <si>
    <t xml:space="preserve">   其中：财政拨款</t>
  </si>
  <si>
    <t xml:space="preserve">        非财政拨款</t>
  </si>
  <si>
    <t xml:space="preserve"> 年度总体目标：</t>
  </si>
  <si>
    <t>绩效指标</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</si>
</sst>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
    <numFmt numFmtId="177" formatCode="#0.00"/>
  </numFmts>
  <fonts count="30">
    <font>
      <sz val="11"/>
      <color theme="1"/>
      <name val="宋体"/>
      <charset val="134"/>
      <scheme val="minor"/>
    </font>
    <font>
      <sz val="11"/>
      <color indexed="8"/>
      <name val="宋体"/>
      <charset val="1"/>
      <scheme val="minor"/>
    </font>
    <font>
      <sz val="9"/>
      <name val="SimSun"/>
      <charset val="134"/>
    </font>
    <font>
      <b/>
      <sz val="15"/>
      <name val="SimSun"/>
      <charset val="134"/>
    </font>
    <font>
      <sz val="10"/>
      <name val="宋体"/>
      <charset val="134"/>
    </font>
    <font>
      <b/>
      <sz val="9"/>
      <name val="SimSun"/>
      <charset val="134"/>
    </font>
    <font>
      <sz val="10"/>
      <name val="SimSun"/>
      <charset val="134"/>
    </font>
    <font>
      <b/>
      <sz val="10"/>
      <name val="SimSun"/>
      <charset val="134"/>
    </font>
    <font>
      <b/>
      <sz val="15"/>
      <name val="宋体"/>
      <charset val="134"/>
    </font>
    <font>
      <sz val="12"/>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9"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28" borderId="0" applyNumberFormat="0" applyBorder="0" applyAlignment="0" applyProtection="0">
      <alignment vertical="center"/>
    </xf>
    <xf numFmtId="0" fontId="16" fillId="0" borderId="11" applyNumberFormat="0" applyFill="0" applyAlignment="0" applyProtection="0">
      <alignment vertical="center"/>
    </xf>
    <xf numFmtId="0" fontId="19" fillId="21" borderId="0" applyNumberFormat="0" applyBorder="0" applyAlignment="0" applyProtection="0">
      <alignment vertical="center"/>
    </xf>
    <xf numFmtId="0" fontId="20" fillId="14" borderId="8" applyNumberFormat="0" applyAlignment="0" applyProtection="0">
      <alignment vertical="center"/>
    </xf>
    <xf numFmtId="0" fontId="27" fillId="14" borderId="12" applyNumberFormat="0" applyAlignment="0" applyProtection="0">
      <alignment vertical="center"/>
    </xf>
    <xf numFmtId="0" fontId="12" fillId="5" borderId="6"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cellStyleXfs>
  <cellXfs count="81">
    <xf numFmtId="0" fontId="0" fillId="0" borderId="0" xfId="0">
      <alignment vertical="center"/>
    </xf>
    <xf numFmtId="0" fontId="1" fillId="0" borderId="0" xfId="0" applyFont="1">
      <alignment vertical="center"/>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4" fontId="2" fillId="0" borderId="1" xfId="0" applyNumberFormat="1" applyFont="1" applyBorder="1" applyAlignment="1">
      <alignment vertical="center" wrapText="1"/>
    </xf>
    <xf numFmtId="0" fontId="2" fillId="0" borderId="0" xfId="0" applyFont="1" applyBorder="1" applyAlignment="1">
      <alignment horizontal="right" vertical="center" wrapText="1"/>
    </xf>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right" vertical="center" wrapText="1"/>
    </xf>
    <xf numFmtId="4" fontId="0" fillId="0" borderId="5" xfId="0" applyNumberFormat="1" applyFont="1" applyFill="1" applyBorder="1" applyAlignment="1">
      <alignment vertical="center" wrapText="1"/>
    </xf>
    <xf numFmtId="0" fontId="2" fillId="0" borderId="1" xfId="0" applyFont="1" applyFill="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0" fontId="7" fillId="2" borderId="1" xfId="0" applyFont="1" applyFill="1" applyBorder="1" applyAlignment="1">
      <alignment vertical="center" wrapText="1"/>
    </xf>
    <xf numFmtId="0" fontId="6" fillId="2" borderId="1" xfId="0" applyFont="1" applyFill="1" applyBorder="1" applyAlignment="1">
      <alignment horizontal="left" vertical="center" wrapText="1"/>
    </xf>
    <xf numFmtId="4" fontId="6" fillId="2" borderId="1" xfId="0" applyNumberFormat="1" applyFont="1" applyFill="1" applyBorder="1" applyAlignment="1">
      <alignment horizontal="right" vertical="center" wrapText="1"/>
    </xf>
    <xf numFmtId="0" fontId="6" fillId="2" borderId="1" xfId="0" applyFont="1" applyFill="1" applyBorder="1" applyAlignment="1">
      <alignment vertical="center" wrapText="1"/>
    </xf>
    <xf numFmtId="4" fontId="2" fillId="0" borderId="1" xfId="0" applyNumberFormat="1" applyFont="1" applyBorder="1" applyAlignment="1">
      <alignment horizontal="right" vertical="center" wrapText="1"/>
    </xf>
    <xf numFmtId="177" fontId="2" fillId="0" borderId="1" xfId="0" applyNumberFormat="1" applyFont="1" applyBorder="1" applyAlignment="1">
      <alignment horizontal="right" vertical="center" wrapText="1"/>
    </xf>
    <xf numFmtId="4" fontId="2"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wrapText="1"/>
    </xf>
    <xf numFmtId="0" fontId="6" fillId="0" borderId="1" xfId="0" applyFont="1" applyBorder="1" applyAlignment="1">
      <alignment vertical="center" wrapText="1"/>
    </xf>
    <xf numFmtId="0" fontId="2" fillId="2" borderId="1" xfId="0" applyFont="1" applyFill="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10" fillId="0" borderId="1" xfId="0" applyFont="1" applyBorder="1" applyAlignment="1">
      <alignment horizontal="center" vertical="center" wrapText="1"/>
    </xf>
    <xf numFmtId="4" fontId="6" fillId="0" borderId="1" xfId="0" applyNumberFormat="1" applyFont="1" applyBorder="1" applyAlignment="1">
      <alignment horizontal="righ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6" fillId="0" borderId="1" xfId="0" applyNumberFormat="1" applyFont="1" applyBorder="1" applyAlignment="1">
      <alignment vertical="center" wrapText="1"/>
    </xf>
    <xf numFmtId="4" fontId="10"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7" fillId="0" borderId="1" xfId="0" applyFont="1" applyBorder="1" applyAlignment="1">
      <alignment horizontal="right" vertical="center" wrapText="1"/>
    </xf>
    <xf numFmtId="0" fontId="6" fillId="0" borderId="1" xfId="0" applyFont="1" applyBorder="1" applyAlignment="1">
      <alignment horizontal="right" vertical="center" wrapText="1"/>
    </xf>
    <xf numFmtId="0" fontId="2" fillId="0" borderId="0" xfId="0" applyFont="1" applyFill="1" applyAlignment="1">
      <alignment horizontal="lef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4" fontId="6" fillId="0" borderId="0"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20"/>
  <sheetViews>
    <sheetView workbookViewId="0">
      <selection activeCell="F9" sqref="F9"/>
    </sheetView>
  </sheetViews>
  <sheetFormatPr defaultColWidth="10" defaultRowHeight="14.4" outlineLevelCol="4"/>
  <cols>
    <col min="1" max="1" width="29.3148148148148" style="1" customWidth="1"/>
    <col min="2" max="2" width="15.3333333333333" style="1" customWidth="1"/>
    <col min="3" max="3" width="23.3425925925926" style="1" customWidth="1"/>
    <col min="4" max="4" width="14.25" style="1" customWidth="1"/>
    <col min="5" max="5" width="5.28703703703704" style="1" customWidth="1"/>
    <col min="6" max="6" width="9.76851851851852" style="1" customWidth="1"/>
    <col min="7" max="16384" width="10" style="1"/>
  </cols>
  <sheetData>
    <row r="1" ht="14.3" customHeight="1" spans="1:1">
      <c r="A1" s="2" t="s">
        <v>0</v>
      </c>
    </row>
    <row r="2" ht="22.75" customHeight="1" spans="1:5">
      <c r="A2" s="55" t="s">
        <v>1</v>
      </c>
      <c r="B2" s="55"/>
      <c r="C2" s="55"/>
      <c r="D2" s="55"/>
      <c r="E2" s="55"/>
    </row>
    <row r="3" ht="17.05" customHeight="1" spans="1:5">
      <c r="A3" s="56"/>
      <c r="B3" s="57"/>
      <c r="C3" s="57"/>
      <c r="D3" s="58" t="s">
        <v>2</v>
      </c>
      <c r="E3" s="58"/>
    </row>
    <row r="4" ht="17.05" customHeight="1" spans="1:5">
      <c r="A4" s="59" t="s">
        <v>3</v>
      </c>
      <c r="B4" s="59"/>
      <c r="C4" s="59" t="s">
        <v>4</v>
      </c>
      <c r="D4" s="59"/>
      <c r="E4" s="59" t="s">
        <v>5</v>
      </c>
    </row>
    <row r="5" ht="17.05" customHeight="1" spans="1:5">
      <c r="A5" s="59" t="s">
        <v>6</v>
      </c>
      <c r="B5" s="59" t="s">
        <v>7</v>
      </c>
      <c r="C5" s="59" t="s">
        <v>6</v>
      </c>
      <c r="D5" s="59" t="s">
        <v>7</v>
      </c>
      <c r="E5" s="59"/>
    </row>
    <row r="6" ht="17.05" customHeight="1" spans="1:5">
      <c r="A6" s="61" t="s">
        <v>8</v>
      </c>
      <c r="B6" s="62">
        <v>3018.144798</v>
      </c>
      <c r="C6" s="61" t="s">
        <v>9</v>
      </c>
      <c r="D6" s="62">
        <v>608.432736</v>
      </c>
      <c r="E6" s="61"/>
    </row>
    <row r="7" ht="17.05" customHeight="1" spans="1:5">
      <c r="A7" s="61" t="s">
        <v>10</v>
      </c>
      <c r="B7" s="62">
        <v>0</v>
      </c>
      <c r="C7" s="61" t="s">
        <v>11</v>
      </c>
      <c r="D7" s="62">
        <v>2112.73248</v>
      </c>
      <c r="E7" s="61"/>
    </row>
    <row r="8" ht="17.05" customHeight="1" spans="1:5">
      <c r="A8" s="61" t="s">
        <v>12</v>
      </c>
      <c r="B8" s="62">
        <v>0</v>
      </c>
      <c r="C8" s="61" t="s">
        <v>13</v>
      </c>
      <c r="D8" s="62">
        <v>296.979582</v>
      </c>
      <c r="E8" s="61"/>
    </row>
    <row r="9" ht="17.05" customHeight="1" spans="1:5">
      <c r="A9" s="61" t="s">
        <v>14</v>
      </c>
      <c r="B9" s="80">
        <v>0</v>
      </c>
      <c r="C9" s="61"/>
      <c r="D9" s="62"/>
      <c r="E9" s="61"/>
    </row>
    <row r="10" ht="17.05" customHeight="1" spans="1:5">
      <c r="A10" s="61" t="s">
        <v>15</v>
      </c>
      <c r="B10" s="62">
        <v>0</v>
      </c>
      <c r="C10" s="61"/>
      <c r="D10" s="62"/>
      <c r="E10" s="61"/>
    </row>
    <row r="11" ht="17.05" customHeight="1" spans="1:5">
      <c r="A11" s="61" t="s">
        <v>16</v>
      </c>
      <c r="B11" s="62">
        <v>0</v>
      </c>
      <c r="C11" s="61"/>
      <c r="D11" s="62"/>
      <c r="E11" s="61"/>
    </row>
    <row r="12" ht="17.05" customHeight="1" spans="1:5">
      <c r="A12" s="61" t="s">
        <v>17</v>
      </c>
      <c r="B12" s="62">
        <v>0</v>
      </c>
      <c r="C12" s="61"/>
      <c r="D12" s="62"/>
      <c r="E12" s="61"/>
    </row>
    <row r="13" ht="17.05" customHeight="1" spans="1:5">
      <c r="A13" s="61" t="s">
        <v>18</v>
      </c>
      <c r="B13" s="62">
        <v>0</v>
      </c>
      <c r="C13" s="61"/>
      <c r="D13" s="62"/>
      <c r="E13" s="61"/>
    </row>
    <row r="14" ht="17.05" customHeight="1" spans="1:5">
      <c r="A14" s="61" t="s">
        <v>19</v>
      </c>
      <c r="B14" s="62">
        <v>0</v>
      </c>
      <c r="C14" s="61"/>
      <c r="D14" s="62"/>
      <c r="E14" s="61"/>
    </row>
    <row r="15" ht="17.05" customHeight="1" spans="1:5">
      <c r="A15" s="61"/>
      <c r="B15" s="62"/>
      <c r="C15" s="61"/>
      <c r="D15" s="62"/>
      <c r="E15" s="61"/>
    </row>
    <row r="16" ht="17.05" customHeight="1" spans="1:5">
      <c r="A16" s="61"/>
      <c r="B16" s="62"/>
      <c r="C16" s="61"/>
      <c r="D16" s="62"/>
      <c r="E16" s="61"/>
    </row>
    <row r="17" ht="17.05" customHeight="1" spans="1:5">
      <c r="A17" s="9" t="s">
        <v>20</v>
      </c>
      <c r="B17" s="62">
        <v>3018.144798</v>
      </c>
      <c r="C17" s="9" t="s">
        <v>21</v>
      </c>
      <c r="D17" s="62">
        <v>3018.144798</v>
      </c>
      <c r="E17" s="61"/>
    </row>
    <row r="18" ht="17.05" customHeight="1" spans="1:5">
      <c r="A18" s="61"/>
      <c r="B18" s="62"/>
      <c r="C18" s="61"/>
      <c r="D18" s="62"/>
      <c r="E18" s="61"/>
    </row>
    <row r="19" ht="17.05" customHeight="1" spans="1:5">
      <c r="A19" s="61" t="s">
        <v>22</v>
      </c>
      <c r="B19" s="62">
        <v>0</v>
      </c>
      <c r="C19" s="61" t="s">
        <v>23</v>
      </c>
      <c r="D19" s="62">
        <v>0</v>
      </c>
      <c r="E19" s="61"/>
    </row>
    <row r="20" ht="17.05" customHeight="1" spans="1:5">
      <c r="A20" s="59" t="s">
        <v>24</v>
      </c>
      <c r="B20" s="64">
        <v>3018.144798</v>
      </c>
      <c r="C20" s="59" t="s">
        <v>25</v>
      </c>
      <c r="D20" s="64">
        <v>3018.144798</v>
      </c>
      <c r="E20" s="61"/>
    </row>
  </sheetData>
  <mergeCells count="5">
    <mergeCell ref="A2:E2"/>
    <mergeCell ref="D3:E3"/>
    <mergeCell ref="A4:B4"/>
    <mergeCell ref="C4:D4"/>
    <mergeCell ref="E4:E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F11"/>
  <sheetViews>
    <sheetView workbookViewId="0">
      <selection activeCell="A3" sqref="A3"/>
    </sheetView>
  </sheetViews>
  <sheetFormatPr defaultColWidth="10" defaultRowHeight="14.4" outlineLevelCol="5"/>
  <cols>
    <col min="1" max="1" width="13.5740740740741" style="1" customWidth="1"/>
    <col min="2" max="2" width="23.3425925925926" style="1" customWidth="1"/>
    <col min="3" max="5" width="15.3888888888889" style="1" customWidth="1"/>
    <col min="6" max="6" width="13.2962962962963" style="1" customWidth="1"/>
    <col min="7" max="7" width="9.76851851851852" style="1" customWidth="1"/>
    <col min="8" max="16384" width="10" style="1"/>
  </cols>
  <sheetData>
    <row r="1" ht="14.3" customHeight="1" spans="1:2">
      <c r="A1" s="2" t="s">
        <v>166</v>
      </c>
      <c r="B1" s="2"/>
    </row>
    <row r="2" ht="22.75" customHeight="1" spans="1:6">
      <c r="A2" s="8" t="s">
        <v>167</v>
      </c>
      <c r="B2" s="8"/>
      <c r="C2" s="8"/>
      <c r="D2" s="8"/>
      <c r="E2" s="8"/>
      <c r="F2" s="8"/>
    </row>
    <row r="3" ht="17.05" customHeight="1" spans="1:6">
      <c r="A3" s="35"/>
      <c r="B3" s="35"/>
      <c r="C3" s="35"/>
      <c r="D3" s="35"/>
      <c r="E3" s="35"/>
      <c r="F3" s="36" t="s">
        <v>2</v>
      </c>
    </row>
    <row r="4" ht="17.05" customHeight="1" spans="1:6">
      <c r="A4" s="37" t="s">
        <v>47</v>
      </c>
      <c r="B4" s="37" t="s">
        <v>48</v>
      </c>
      <c r="C4" s="37" t="s">
        <v>168</v>
      </c>
      <c r="D4" s="37"/>
      <c r="E4" s="37"/>
      <c r="F4" s="37" t="s">
        <v>5</v>
      </c>
    </row>
    <row r="5" ht="17.05" customHeight="1" spans="1:6">
      <c r="A5" s="37"/>
      <c r="B5" s="37"/>
      <c r="C5" s="37" t="s">
        <v>32</v>
      </c>
      <c r="D5" s="37" t="s">
        <v>49</v>
      </c>
      <c r="E5" s="37" t="s">
        <v>50</v>
      </c>
      <c r="F5" s="37"/>
    </row>
    <row r="6" ht="17.05" customHeight="1" spans="1:6">
      <c r="A6" s="38" t="s">
        <v>30</v>
      </c>
      <c r="B6" s="38"/>
      <c r="C6" s="39">
        <v>0</v>
      </c>
      <c r="D6" s="39">
        <v>0</v>
      </c>
      <c r="E6" s="39">
        <v>0</v>
      </c>
      <c r="F6" s="40"/>
    </row>
    <row r="7" ht="17.05" customHeight="1" spans="1:6">
      <c r="A7" s="41"/>
      <c r="B7" s="41"/>
      <c r="C7" s="42">
        <v>0</v>
      </c>
      <c r="D7" s="42">
        <v>0</v>
      </c>
      <c r="E7" s="42">
        <v>0</v>
      </c>
      <c r="F7" s="43"/>
    </row>
    <row r="8" ht="17.05" customHeight="1" spans="1:6">
      <c r="A8" s="41" t="s">
        <v>162</v>
      </c>
      <c r="B8" s="41"/>
      <c r="C8" s="42">
        <v>0</v>
      </c>
      <c r="D8" s="42">
        <v>0</v>
      </c>
      <c r="E8" s="42">
        <v>0</v>
      </c>
      <c r="F8" s="43"/>
    </row>
    <row r="9" ht="17.05" customHeight="1" spans="1:6">
      <c r="A9" s="41" t="s">
        <v>163</v>
      </c>
      <c r="B9" s="41"/>
      <c r="C9" s="42">
        <v>0</v>
      </c>
      <c r="D9" s="42">
        <v>0</v>
      </c>
      <c r="E9" s="42">
        <v>0</v>
      </c>
      <c r="F9" s="43"/>
    </row>
    <row r="10" ht="27.85" customHeight="1" spans="1:6">
      <c r="A10" s="2" t="s">
        <v>164</v>
      </c>
      <c r="B10" s="2"/>
      <c r="C10" s="2"/>
      <c r="D10" s="2"/>
      <c r="E10" s="2"/>
      <c r="F10" s="2"/>
    </row>
    <row r="11" ht="14.3" customHeight="1" spans="2:2">
      <c r="B11" s="2"/>
    </row>
  </sheetData>
  <mergeCells count="8">
    <mergeCell ref="A1:B1"/>
    <mergeCell ref="A2:F2"/>
    <mergeCell ref="C4:E4"/>
    <mergeCell ref="A6:B6"/>
    <mergeCell ref="A10:F10"/>
    <mergeCell ref="A4:A5"/>
    <mergeCell ref="B4:B5"/>
    <mergeCell ref="F4:F5"/>
  </mergeCells>
  <pageMargins left="0.356000006198883" right="0.356000006198883" top="0.268999993801117" bottom="0.268999993801117"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E27"/>
  <sheetViews>
    <sheetView workbookViewId="0">
      <selection activeCell="A3" sqref="A3:C3"/>
    </sheetView>
  </sheetViews>
  <sheetFormatPr defaultColWidth="10" defaultRowHeight="14.4" outlineLevelCol="4"/>
  <cols>
    <col min="1" max="1" width="36.6388888888889" style="26" customWidth="1"/>
    <col min="2" max="2" width="13.8425925925926" style="26" customWidth="1"/>
    <col min="3" max="3" width="18.3240740740741" style="26" customWidth="1"/>
    <col min="4" max="4" width="18.4537037037037" style="26" customWidth="1"/>
    <col min="5" max="5" width="8.82407407407407" style="26" customWidth="1"/>
    <col min="6" max="6" width="9.76851851851852" style="26" customWidth="1"/>
    <col min="7" max="16384" width="10" style="26"/>
  </cols>
  <sheetData>
    <row r="1" ht="14.3" customHeight="1" spans="1:1">
      <c r="A1" s="27" t="s">
        <v>169</v>
      </c>
    </row>
    <row r="2" ht="31.65" customHeight="1" spans="1:5">
      <c r="A2" s="28" t="s">
        <v>170</v>
      </c>
      <c r="B2" s="28"/>
      <c r="C2" s="28"/>
      <c r="D2" s="28"/>
      <c r="E2" s="27"/>
    </row>
    <row r="3" ht="19.55" customHeight="1" spans="1:4">
      <c r="A3" s="27"/>
      <c r="B3" s="27"/>
      <c r="C3" s="27"/>
      <c r="D3" s="29" t="s">
        <v>2</v>
      </c>
    </row>
    <row r="4" ht="22.75" customHeight="1" spans="1:4">
      <c r="A4" s="30" t="s">
        <v>171</v>
      </c>
      <c r="B4" s="30" t="s">
        <v>172</v>
      </c>
      <c r="C4" s="30" t="s">
        <v>173</v>
      </c>
      <c r="D4" s="30" t="s">
        <v>5</v>
      </c>
    </row>
    <row r="5" ht="22.75" customHeight="1" spans="1:4">
      <c r="A5" s="31" t="s">
        <v>174</v>
      </c>
      <c r="B5" s="32"/>
      <c r="C5" s="33">
        <v>44018.76</v>
      </c>
      <c r="D5" s="34"/>
    </row>
    <row r="6" ht="22.75" customHeight="1" spans="1:4">
      <c r="A6" s="34" t="s">
        <v>175</v>
      </c>
      <c r="B6" s="32"/>
      <c r="C6" s="33">
        <v>30946.6</v>
      </c>
      <c r="D6" s="34"/>
    </row>
    <row r="7" ht="22.75" customHeight="1" spans="1:4">
      <c r="A7" s="34" t="s">
        <v>176</v>
      </c>
      <c r="B7" s="32"/>
      <c r="C7" s="33">
        <v>10458.84</v>
      </c>
      <c r="D7" s="34"/>
    </row>
    <row r="8" ht="22.75" customHeight="1" spans="1:4">
      <c r="A8" s="34" t="s">
        <v>177</v>
      </c>
      <c r="B8" s="32">
        <v>8608</v>
      </c>
      <c r="C8" s="33">
        <v>334.61</v>
      </c>
      <c r="D8" s="34"/>
    </row>
    <row r="9" ht="22.75" customHeight="1" spans="1:4">
      <c r="A9" s="34" t="s">
        <v>178</v>
      </c>
      <c r="B9" s="32"/>
      <c r="C9" s="33">
        <v>0</v>
      </c>
      <c r="D9" s="34"/>
    </row>
    <row r="10" ht="22.75" customHeight="1" spans="1:4">
      <c r="A10" s="34" t="s">
        <v>179</v>
      </c>
      <c r="B10" s="32">
        <v>8608</v>
      </c>
      <c r="C10" s="33">
        <v>334.61</v>
      </c>
      <c r="D10" s="34"/>
    </row>
    <row r="11" ht="22.75" customHeight="1" spans="1:4">
      <c r="A11" s="34" t="s">
        <v>180</v>
      </c>
      <c r="B11" s="32"/>
      <c r="C11" s="33">
        <v>0</v>
      </c>
      <c r="D11" s="34"/>
    </row>
    <row r="12" ht="22.75" customHeight="1" spans="1:4">
      <c r="A12" s="34" t="s">
        <v>181</v>
      </c>
      <c r="B12" s="32">
        <v>4</v>
      </c>
      <c r="C12" s="33">
        <v>101.87</v>
      </c>
      <c r="D12" s="34"/>
    </row>
    <row r="13" ht="22.75" customHeight="1" spans="1:4">
      <c r="A13" s="34" t="s">
        <v>182</v>
      </c>
      <c r="B13" s="32">
        <v>1</v>
      </c>
      <c r="C13" s="33">
        <v>17.98</v>
      </c>
      <c r="D13" s="34"/>
    </row>
    <row r="14" ht="22.75" customHeight="1" spans="1:4">
      <c r="A14" s="34" t="s">
        <v>183</v>
      </c>
      <c r="B14" s="32"/>
      <c r="C14" s="33">
        <v>0</v>
      </c>
      <c r="D14" s="34"/>
    </row>
    <row r="15" ht="22.75" customHeight="1" spans="1:4">
      <c r="A15" s="34" t="s">
        <v>184</v>
      </c>
      <c r="B15" s="32">
        <v>1</v>
      </c>
      <c r="C15" s="33">
        <v>15.41</v>
      </c>
      <c r="D15" s="34"/>
    </row>
    <row r="16" ht="22.75" customHeight="1" spans="1:4">
      <c r="A16" s="34" t="s">
        <v>185</v>
      </c>
      <c r="B16" s="32">
        <v>0</v>
      </c>
      <c r="C16" s="33">
        <v>0</v>
      </c>
      <c r="D16" s="34"/>
    </row>
    <row r="17" ht="22.75" customHeight="1" spans="1:4">
      <c r="A17" s="34" t="s">
        <v>186</v>
      </c>
      <c r="B17" s="32">
        <v>2</v>
      </c>
      <c r="C17" s="33">
        <v>68.48</v>
      </c>
      <c r="D17" s="34"/>
    </row>
    <row r="18" ht="22.75" customHeight="1" spans="1:4">
      <c r="A18" s="34" t="s">
        <v>187</v>
      </c>
      <c r="B18" s="32">
        <f>B19+B20</f>
        <v>73</v>
      </c>
      <c r="C18" s="33">
        <v>0</v>
      </c>
      <c r="D18" s="34"/>
    </row>
    <row r="19" ht="22.75" customHeight="1" spans="1:4">
      <c r="A19" s="34" t="s">
        <v>188</v>
      </c>
      <c r="B19" s="32">
        <v>59</v>
      </c>
      <c r="C19" s="33">
        <v>2749.53</v>
      </c>
      <c r="D19" s="34"/>
    </row>
    <row r="20" ht="22.75" customHeight="1" spans="1:4">
      <c r="A20" s="34" t="s">
        <v>189</v>
      </c>
      <c r="B20" s="32">
        <v>14</v>
      </c>
      <c r="C20" s="33">
        <v>13988.03</v>
      </c>
      <c r="D20" s="34"/>
    </row>
    <row r="21" ht="22.75" customHeight="1" spans="1:4">
      <c r="A21" s="34" t="s">
        <v>190</v>
      </c>
      <c r="B21" s="32"/>
      <c r="C21" s="33">
        <v>0</v>
      </c>
      <c r="D21" s="34"/>
    </row>
    <row r="22" ht="22.75" customHeight="1" spans="1:4">
      <c r="A22" s="34" t="s">
        <v>191</v>
      </c>
      <c r="B22" s="32"/>
      <c r="C22" s="33">
        <v>4804.27</v>
      </c>
      <c r="D22" s="34"/>
    </row>
    <row r="23" ht="22.75" customHeight="1" spans="1:4">
      <c r="A23" s="34" t="s">
        <v>192</v>
      </c>
      <c r="B23" s="32"/>
      <c r="C23" s="33">
        <v>0</v>
      </c>
      <c r="D23" s="34"/>
    </row>
    <row r="24" ht="22.75" customHeight="1" spans="1:4">
      <c r="A24" s="34" t="s">
        <v>193</v>
      </c>
      <c r="B24" s="32"/>
      <c r="C24" s="33">
        <v>2294.52</v>
      </c>
      <c r="D24" s="34"/>
    </row>
    <row r="25" ht="22.75" customHeight="1" spans="1:4">
      <c r="A25" s="34" t="s">
        <v>194</v>
      </c>
      <c r="B25" s="32"/>
      <c r="C25" s="33">
        <v>224.41</v>
      </c>
      <c r="D25" s="34"/>
    </row>
    <row r="26" ht="22.75" customHeight="1" spans="1:4">
      <c r="A26" s="34" t="s">
        <v>195</v>
      </c>
      <c r="B26" s="32"/>
      <c r="C26" s="33">
        <v>273.49</v>
      </c>
      <c r="D26" s="34"/>
    </row>
    <row r="27" ht="22.75" customHeight="1" spans="1:4">
      <c r="A27" s="34" t="s">
        <v>196</v>
      </c>
      <c r="B27" s="32"/>
      <c r="C27" s="33">
        <v>0</v>
      </c>
      <c r="D27" s="34"/>
    </row>
  </sheetData>
  <mergeCells count="2">
    <mergeCell ref="A2:D2"/>
    <mergeCell ref="A3:C3"/>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T6"/>
  <sheetViews>
    <sheetView workbookViewId="0">
      <selection activeCell="A3" sqref="A3"/>
    </sheetView>
  </sheetViews>
  <sheetFormatPr defaultColWidth="10" defaultRowHeight="14.4" outlineLevelRow="5"/>
  <cols>
    <col min="1" max="1" width="10.3148148148148" style="1" customWidth="1"/>
    <col min="2" max="2" width="9.5" style="1" customWidth="1"/>
    <col min="3" max="3" width="8.41666666666667" style="1" customWidth="1"/>
    <col min="4" max="4" width="7.46296296296296" style="1" customWidth="1"/>
    <col min="5" max="5" width="6.50925925925926" style="1" customWidth="1"/>
    <col min="6" max="6" width="6.24074074074074" style="1" customWidth="1"/>
    <col min="7" max="7" width="6.10185185185185" style="1" customWidth="1"/>
    <col min="8" max="8" width="5.01851851851852" style="1" customWidth="1"/>
    <col min="9" max="10" width="8.82407407407407" style="1" customWidth="1"/>
    <col min="11" max="12" width="4.07407407407407" style="1" customWidth="1"/>
    <col min="13" max="13" width="5.01851851851852" style="1" customWidth="1"/>
    <col min="14" max="15" width="5.83333333333333" style="1" customWidth="1"/>
    <col min="16" max="16" width="4.87962962962963" style="1" customWidth="1"/>
    <col min="17" max="17" width="7.73148148148148" style="1" customWidth="1"/>
    <col min="18" max="18" width="6.50925925925926" style="1" customWidth="1"/>
    <col min="19" max="19" width="5.15740740740741" style="1" customWidth="1"/>
    <col min="20" max="20" width="6.24074074074074" style="1" customWidth="1"/>
    <col min="21" max="21" width="9.76851851851852" style="1" customWidth="1"/>
    <col min="22" max="16384" width="10" style="1"/>
  </cols>
  <sheetData>
    <row r="1" ht="14.3" customHeight="1" spans="1:4">
      <c r="A1" s="20" t="s">
        <v>197</v>
      </c>
      <c r="B1" s="20"/>
      <c r="C1" s="20"/>
      <c r="D1" s="20"/>
    </row>
    <row r="2" ht="22.75" customHeight="1" spans="1:20">
      <c r="A2" s="8" t="s">
        <v>198</v>
      </c>
      <c r="B2" s="8"/>
      <c r="C2" s="8"/>
      <c r="D2" s="8"/>
      <c r="E2" s="8"/>
      <c r="F2" s="8"/>
      <c r="G2" s="8"/>
      <c r="H2" s="8"/>
      <c r="I2" s="8"/>
      <c r="J2" s="8"/>
      <c r="K2" s="8"/>
      <c r="L2" s="8"/>
      <c r="M2" s="8"/>
      <c r="N2" s="8"/>
      <c r="O2" s="8"/>
      <c r="P2" s="8"/>
      <c r="Q2" s="8"/>
      <c r="R2" s="8"/>
      <c r="S2" s="8"/>
      <c r="T2" s="8"/>
    </row>
    <row r="3" ht="17.05" customHeight="1" spans="1:20">
      <c r="A3" s="2"/>
      <c r="B3" s="2"/>
      <c r="C3" s="2"/>
      <c r="D3" s="2"/>
      <c r="E3" s="2"/>
      <c r="F3" s="2"/>
      <c r="G3" s="2"/>
      <c r="H3" s="2"/>
      <c r="I3" s="2"/>
      <c r="J3" s="2"/>
      <c r="K3" s="2"/>
      <c r="L3" s="2"/>
      <c r="M3" s="2"/>
      <c r="N3" s="2"/>
      <c r="O3" s="2"/>
      <c r="P3" s="2"/>
      <c r="Q3" s="2"/>
      <c r="R3" s="25" t="s">
        <v>2</v>
      </c>
      <c r="S3" s="25"/>
      <c r="T3" s="25"/>
    </row>
    <row r="4" ht="151.2" spans="1:20">
      <c r="A4" s="21" t="s">
        <v>136</v>
      </c>
      <c r="B4" s="21" t="s">
        <v>199</v>
      </c>
      <c r="C4" s="21" t="s">
        <v>200</v>
      </c>
      <c r="D4" s="21" t="s">
        <v>201</v>
      </c>
      <c r="E4" s="21" t="s">
        <v>202</v>
      </c>
      <c r="F4" s="21" t="s">
        <v>203</v>
      </c>
      <c r="G4" s="21" t="s">
        <v>204</v>
      </c>
      <c r="H4" s="21" t="s">
        <v>205</v>
      </c>
      <c r="I4" s="21" t="s">
        <v>30</v>
      </c>
      <c r="J4" s="21" t="s">
        <v>206</v>
      </c>
      <c r="K4" s="21" t="s">
        <v>207</v>
      </c>
      <c r="L4" s="21" t="s">
        <v>208</v>
      </c>
      <c r="M4" s="21" t="s">
        <v>209</v>
      </c>
      <c r="N4" s="21" t="s">
        <v>37</v>
      </c>
      <c r="O4" s="21" t="s">
        <v>38</v>
      </c>
      <c r="P4" s="21" t="s">
        <v>40</v>
      </c>
      <c r="Q4" s="21" t="s">
        <v>39</v>
      </c>
      <c r="R4" s="21" t="s">
        <v>41</v>
      </c>
      <c r="S4" s="21" t="s">
        <v>210</v>
      </c>
      <c r="T4" s="21" t="s">
        <v>5</v>
      </c>
    </row>
    <row r="5" ht="17.05" customHeight="1" spans="1:20">
      <c r="A5" s="22"/>
      <c r="B5" s="22"/>
      <c r="C5" s="22"/>
      <c r="D5" s="22"/>
      <c r="E5" s="22"/>
      <c r="F5" s="22"/>
      <c r="G5" s="22"/>
      <c r="H5" s="21" t="s">
        <v>30</v>
      </c>
      <c r="I5" s="23"/>
      <c r="J5" s="23"/>
      <c r="K5" s="23"/>
      <c r="L5" s="23"/>
      <c r="M5" s="23"/>
      <c r="N5" s="23"/>
      <c r="O5" s="23"/>
      <c r="P5" s="23"/>
      <c r="Q5" s="23"/>
      <c r="R5" s="23"/>
      <c r="S5" s="23"/>
      <c r="T5" s="22"/>
    </row>
    <row r="6" ht="17.05" customHeight="1" spans="1:20">
      <c r="A6" s="5"/>
      <c r="B6" s="5"/>
      <c r="C6" s="5"/>
      <c r="D6" s="5"/>
      <c r="E6" s="5"/>
      <c r="F6" s="5"/>
      <c r="G6" s="5"/>
      <c r="H6" s="5"/>
      <c r="I6" s="24"/>
      <c r="J6" s="24"/>
      <c r="K6" s="24"/>
      <c r="L6" s="24"/>
      <c r="M6" s="24"/>
      <c r="N6" s="24"/>
      <c r="O6" s="24"/>
      <c r="P6" s="24"/>
      <c r="Q6" s="24"/>
      <c r="R6" s="24"/>
      <c r="S6" s="24"/>
      <c r="T6" s="7"/>
    </row>
  </sheetData>
  <mergeCells count="3">
    <mergeCell ref="A1:D1"/>
    <mergeCell ref="A2:T2"/>
    <mergeCell ref="R3:T3"/>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T6"/>
  <sheetViews>
    <sheetView workbookViewId="0">
      <selection activeCell="A3" sqref="A3"/>
    </sheetView>
  </sheetViews>
  <sheetFormatPr defaultColWidth="10" defaultRowHeight="14.4" outlineLevelRow="5"/>
  <cols>
    <col min="1" max="1" width="9.5" style="1" customWidth="1"/>
    <col min="2" max="2" width="7.73148148148148" style="1" customWidth="1"/>
    <col min="3" max="3" width="8" style="1" customWidth="1"/>
    <col min="4" max="4" width="8.13888888888889" style="1" customWidth="1"/>
    <col min="5" max="5" width="6.64814814814815" style="1" customWidth="1"/>
    <col min="6" max="6" width="6.10185185185185" style="1" customWidth="1"/>
    <col min="7" max="7" width="6.37962962962963" style="1" customWidth="1"/>
    <col min="8" max="8" width="5.15740740740741" style="1" customWidth="1"/>
    <col min="9" max="9" width="8.13888888888889" style="1" customWidth="1"/>
    <col min="10" max="10" width="8.41666666666667" style="1" customWidth="1"/>
    <col min="11" max="11" width="4.87962962962963" style="1" customWidth="1"/>
    <col min="12" max="12" width="5.01851851851852" style="1" customWidth="1"/>
    <col min="13" max="13" width="5.56481481481481" style="1" customWidth="1"/>
    <col min="14" max="14" width="5.97222222222222" style="1" customWidth="1"/>
    <col min="15" max="15" width="6.37962962962963" style="1" customWidth="1"/>
    <col min="16" max="16" width="5.56481481481481" style="1" customWidth="1"/>
    <col min="17" max="18" width="6.91666666666667" style="1" customWidth="1"/>
    <col min="19" max="19" width="5.28703703703704" style="1" customWidth="1"/>
    <col min="20" max="20" width="5.56481481481481" style="1" customWidth="1"/>
    <col min="21" max="21" width="9.76851851851852" style="1" customWidth="1"/>
    <col min="22" max="16384" width="10" style="1"/>
  </cols>
  <sheetData>
    <row r="1" ht="14.3" customHeight="1" spans="1:6">
      <c r="A1" s="20" t="s">
        <v>211</v>
      </c>
      <c r="B1" s="20"/>
      <c r="C1" s="20"/>
      <c r="D1" s="20"/>
      <c r="E1" s="20"/>
      <c r="F1" s="20"/>
    </row>
    <row r="2" ht="22.75" customHeight="1" spans="1:20">
      <c r="A2" s="8" t="s">
        <v>212</v>
      </c>
      <c r="B2" s="8"/>
      <c r="C2" s="8"/>
      <c r="D2" s="8"/>
      <c r="E2" s="8"/>
      <c r="F2" s="8"/>
      <c r="G2" s="8"/>
      <c r="H2" s="8"/>
      <c r="I2" s="8"/>
      <c r="J2" s="8"/>
      <c r="K2" s="8"/>
      <c r="L2" s="8"/>
      <c r="M2" s="8"/>
      <c r="N2" s="8"/>
      <c r="O2" s="8"/>
      <c r="P2" s="8"/>
      <c r="Q2" s="8"/>
      <c r="R2" s="8"/>
      <c r="S2" s="8"/>
      <c r="T2" s="8"/>
    </row>
    <row r="3" ht="17.05" customHeight="1" spans="1:20">
      <c r="A3" s="2"/>
      <c r="B3" s="2"/>
      <c r="C3" s="2"/>
      <c r="D3" s="2"/>
      <c r="E3" s="2"/>
      <c r="F3" s="2"/>
      <c r="G3" s="2"/>
      <c r="H3" s="2"/>
      <c r="I3" s="2"/>
      <c r="J3" s="2"/>
      <c r="K3" s="2"/>
      <c r="L3" s="2"/>
      <c r="M3" s="2"/>
      <c r="N3" s="2"/>
      <c r="O3" s="2"/>
      <c r="P3" s="2"/>
      <c r="Q3" s="2"/>
      <c r="R3" s="25" t="s">
        <v>2</v>
      </c>
      <c r="S3" s="25"/>
      <c r="T3" s="25"/>
    </row>
    <row r="4" ht="79.1" customHeight="1" spans="1:20">
      <c r="A4" s="21" t="s">
        <v>136</v>
      </c>
      <c r="B4" s="21" t="s">
        <v>199</v>
      </c>
      <c r="C4" s="21" t="s">
        <v>200</v>
      </c>
      <c r="D4" s="21" t="s">
        <v>201</v>
      </c>
      <c r="E4" s="21" t="s">
        <v>202</v>
      </c>
      <c r="F4" s="21" t="s">
        <v>203</v>
      </c>
      <c r="G4" s="21" t="s">
        <v>204</v>
      </c>
      <c r="H4" s="21" t="s">
        <v>205</v>
      </c>
      <c r="I4" s="21" t="s">
        <v>30</v>
      </c>
      <c r="J4" s="21" t="s">
        <v>206</v>
      </c>
      <c r="K4" s="21" t="s">
        <v>207</v>
      </c>
      <c r="L4" s="21" t="s">
        <v>208</v>
      </c>
      <c r="M4" s="21" t="s">
        <v>209</v>
      </c>
      <c r="N4" s="21" t="s">
        <v>37</v>
      </c>
      <c r="O4" s="21" t="s">
        <v>38</v>
      </c>
      <c r="P4" s="21" t="s">
        <v>40</v>
      </c>
      <c r="Q4" s="21" t="s">
        <v>39</v>
      </c>
      <c r="R4" s="21" t="s">
        <v>41</v>
      </c>
      <c r="S4" s="21" t="s">
        <v>210</v>
      </c>
      <c r="T4" s="21" t="s">
        <v>5</v>
      </c>
    </row>
    <row r="5" ht="17.05" customHeight="1" spans="1:20">
      <c r="A5" s="22"/>
      <c r="B5" s="22"/>
      <c r="C5" s="22"/>
      <c r="D5" s="22"/>
      <c r="E5" s="22"/>
      <c r="F5" s="22"/>
      <c r="G5" s="22"/>
      <c r="H5" s="21" t="s">
        <v>30</v>
      </c>
      <c r="I5" s="23"/>
      <c r="J5" s="23"/>
      <c r="K5" s="23"/>
      <c r="L5" s="23"/>
      <c r="M5" s="23"/>
      <c r="N5" s="23"/>
      <c r="O5" s="23"/>
      <c r="P5" s="23"/>
      <c r="Q5" s="23"/>
      <c r="R5" s="23"/>
      <c r="S5" s="23"/>
      <c r="T5" s="22"/>
    </row>
    <row r="6" ht="17.05" customHeight="1" spans="1:20">
      <c r="A6" s="5"/>
      <c r="B6" s="5"/>
      <c r="C6" s="5"/>
      <c r="D6" s="5"/>
      <c r="E6" s="5"/>
      <c r="F6" s="5"/>
      <c r="G6" s="5"/>
      <c r="H6" s="5"/>
      <c r="I6" s="24"/>
      <c r="J6" s="24"/>
      <c r="K6" s="24"/>
      <c r="L6" s="24"/>
      <c r="M6" s="24"/>
      <c r="N6" s="24"/>
      <c r="O6" s="24"/>
      <c r="P6" s="24"/>
      <c r="Q6" s="24"/>
      <c r="R6" s="24"/>
      <c r="S6" s="24"/>
      <c r="T6" s="7"/>
    </row>
  </sheetData>
  <mergeCells count="3">
    <mergeCell ref="A1:F1"/>
    <mergeCell ref="A2:T2"/>
    <mergeCell ref="R3:T3"/>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F19"/>
  <sheetViews>
    <sheetView tabSelected="1" workbookViewId="0">
      <selection activeCell="H8" sqref="H8"/>
    </sheetView>
  </sheetViews>
  <sheetFormatPr defaultColWidth="10" defaultRowHeight="14.4" outlineLevelCol="5"/>
  <cols>
    <col min="1" max="1" width="19.8148148148148" style="1" customWidth="1"/>
    <col min="2" max="2" width="14.5185185185185" style="1" customWidth="1"/>
    <col min="3" max="3" width="15.0648148148148" style="1" customWidth="1"/>
    <col min="4" max="4" width="17.1018518518519" style="1" customWidth="1"/>
    <col min="5" max="5" width="12.8888888888889" style="1" customWidth="1"/>
    <col min="6" max="6" width="8.13888888888889" style="1" customWidth="1"/>
    <col min="7" max="7" width="9.76851851851852" style="1" customWidth="1"/>
    <col min="8" max="16384" width="10" style="1"/>
  </cols>
  <sheetData>
    <row r="1" ht="22.6" customHeight="1" spans="1:2">
      <c r="A1" s="2" t="s">
        <v>213</v>
      </c>
      <c r="B1" s="2"/>
    </row>
    <row r="2" ht="31.65" customHeight="1" spans="1:6">
      <c r="A2" s="8" t="s">
        <v>214</v>
      </c>
      <c r="B2" s="8"/>
      <c r="C2" s="8"/>
      <c r="D2" s="8"/>
      <c r="E2" s="8"/>
      <c r="F2" s="8"/>
    </row>
    <row r="3" ht="22.75" customHeight="1" spans="1:6">
      <c r="A3" s="9" t="s">
        <v>29</v>
      </c>
      <c r="B3" s="9" t="s">
        <v>44</v>
      </c>
      <c r="C3" s="9"/>
      <c r="D3" s="9"/>
      <c r="E3" s="9"/>
      <c r="F3" s="9"/>
    </row>
    <row r="4" ht="22.75" customHeight="1" spans="1:6">
      <c r="A4" s="9" t="s">
        <v>215</v>
      </c>
      <c r="B4" s="9" t="s">
        <v>216</v>
      </c>
      <c r="C4" s="9"/>
      <c r="D4" s="10">
        <v>3018.144798</v>
      </c>
      <c r="E4" s="10"/>
      <c r="F4" s="10"/>
    </row>
    <row r="5" ht="22.75" customHeight="1" spans="1:6">
      <c r="A5" s="9"/>
      <c r="B5" s="9" t="s">
        <v>49</v>
      </c>
      <c r="C5" s="9"/>
      <c r="D5" s="10">
        <v>3018.144798</v>
      </c>
      <c r="E5" s="10"/>
      <c r="F5" s="10"/>
    </row>
    <row r="6" ht="22.75" customHeight="1" spans="1:6">
      <c r="A6" s="9"/>
      <c r="B6" s="9" t="s">
        <v>50</v>
      </c>
      <c r="C6" s="9"/>
      <c r="D6" s="10">
        <v>0</v>
      </c>
      <c r="E6" s="10"/>
      <c r="F6" s="10"/>
    </row>
    <row r="7" ht="22.75" customHeight="1" spans="1:6">
      <c r="A7" s="9"/>
      <c r="B7" s="9" t="s">
        <v>217</v>
      </c>
      <c r="C7" s="9"/>
      <c r="D7" s="10">
        <v>0</v>
      </c>
      <c r="E7" s="10"/>
      <c r="F7" s="10"/>
    </row>
    <row r="8" ht="56" customHeight="1" spans="1:6">
      <c r="A8" s="9" t="s">
        <v>218</v>
      </c>
      <c r="B8" s="11" t="s">
        <v>219</v>
      </c>
      <c r="C8" s="11"/>
      <c r="D8" s="11"/>
      <c r="E8" s="11"/>
      <c r="F8" s="11"/>
    </row>
    <row r="9" ht="38" customHeight="1" spans="1:6">
      <c r="A9" s="9" t="s">
        <v>220</v>
      </c>
      <c r="B9" s="11" t="s">
        <v>221</v>
      </c>
      <c r="C9" s="11"/>
      <c r="D9" s="11"/>
      <c r="E9" s="11"/>
      <c r="F9" s="11"/>
    </row>
    <row r="10" ht="24.1" customHeight="1" spans="1:6">
      <c r="A10" s="12" t="s">
        <v>222</v>
      </c>
      <c r="B10" s="12" t="s">
        <v>223</v>
      </c>
      <c r="C10" s="12" t="s">
        <v>224</v>
      </c>
      <c r="D10" s="12" t="s">
        <v>225</v>
      </c>
      <c r="E10" s="12" t="s">
        <v>226</v>
      </c>
      <c r="F10" s="12" t="s">
        <v>227</v>
      </c>
    </row>
    <row r="11" ht="24.1" customHeight="1" spans="1:6">
      <c r="A11" s="12"/>
      <c r="B11" s="13" t="s">
        <v>228</v>
      </c>
      <c r="C11" s="14" t="s">
        <v>172</v>
      </c>
      <c r="D11" s="14" t="s">
        <v>229</v>
      </c>
      <c r="E11" s="12" t="s">
        <v>230</v>
      </c>
      <c r="F11" s="14"/>
    </row>
    <row r="12" ht="25.6" customHeight="1" spans="1:6">
      <c r="A12" s="12"/>
      <c r="B12" s="15"/>
      <c r="C12" s="14"/>
      <c r="D12" s="14" t="s">
        <v>231</v>
      </c>
      <c r="E12" s="12" t="s">
        <v>232</v>
      </c>
      <c r="F12" s="14"/>
    </row>
    <row r="13" spans="1:6">
      <c r="A13" s="12"/>
      <c r="B13" s="15"/>
      <c r="C13" s="16" t="s">
        <v>233</v>
      </c>
      <c r="D13" s="14" t="s">
        <v>234</v>
      </c>
      <c r="E13" s="12" t="s">
        <v>235</v>
      </c>
      <c r="F13" s="14"/>
    </row>
    <row r="14" spans="1:6">
      <c r="A14" s="12"/>
      <c r="B14" s="15"/>
      <c r="C14" s="17"/>
      <c r="D14" s="14" t="s">
        <v>236</v>
      </c>
      <c r="E14" s="12" t="s">
        <v>235</v>
      </c>
      <c r="F14" s="14"/>
    </row>
    <row r="15" ht="24" spans="1:6">
      <c r="A15" s="12"/>
      <c r="B15" s="18"/>
      <c r="C15" s="19"/>
      <c r="D15" s="14" t="s">
        <v>237</v>
      </c>
      <c r="E15" s="12" t="s">
        <v>238</v>
      </c>
      <c r="F15" s="14"/>
    </row>
    <row r="16" ht="24" spans="1:6">
      <c r="A16" s="12"/>
      <c r="B16" s="14" t="s">
        <v>239</v>
      </c>
      <c r="C16" s="14" t="s">
        <v>240</v>
      </c>
      <c r="D16" s="14" t="s">
        <v>241</v>
      </c>
      <c r="E16" s="12" t="s">
        <v>242</v>
      </c>
      <c r="F16" s="14"/>
    </row>
    <row r="17" ht="24" spans="1:6">
      <c r="A17" s="12"/>
      <c r="B17" s="14"/>
      <c r="C17" s="14" t="s">
        <v>243</v>
      </c>
      <c r="D17" s="14" t="s">
        <v>244</v>
      </c>
      <c r="E17" s="12" t="s">
        <v>245</v>
      </c>
      <c r="F17" s="14"/>
    </row>
    <row r="18" spans="1:6">
      <c r="A18" s="12"/>
      <c r="B18" s="14" t="s">
        <v>246</v>
      </c>
      <c r="C18" s="14" t="s">
        <v>247</v>
      </c>
      <c r="D18" s="14" t="s">
        <v>248</v>
      </c>
      <c r="E18" s="12" t="s">
        <v>249</v>
      </c>
      <c r="F18" s="14"/>
    </row>
    <row r="19" spans="1:6">
      <c r="A19" s="12" t="s">
        <v>250</v>
      </c>
      <c r="B19" s="14"/>
      <c r="C19" s="14"/>
      <c r="D19" s="14"/>
      <c r="E19" s="14"/>
      <c r="F19" s="14"/>
    </row>
  </sheetData>
  <mergeCells count="20">
    <mergeCell ref="A1:B1"/>
    <mergeCell ref="A2:F2"/>
    <mergeCell ref="B3:F3"/>
    <mergeCell ref="B4:C4"/>
    <mergeCell ref="D4:F4"/>
    <mergeCell ref="B5:C5"/>
    <mergeCell ref="D5:F5"/>
    <mergeCell ref="B6:C6"/>
    <mergeCell ref="D6:F6"/>
    <mergeCell ref="B7:C7"/>
    <mergeCell ref="D7:F7"/>
    <mergeCell ref="B8:F8"/>
    <mergeCell ref="B9:F9"/>
    <mergeCell ref="B19:F19"/>
    <mergeCell ref="A4:A7"/>
    <mergeCell ref="A10:A18"/>
    <mergeCell ref="B11:B15"/>
    <mergeCell ref="B16:B17"/>
    <mergeCell ref="C11:C12"/>
    <mergeCell ref="C13:C15"/>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10"/>
  <sheetViews>
    <sheetView workbookViewId="0">
      <selection activeCell="E4" sqref="E4"/>
    </sheetView>
  </sheetViews>
  <sheetFormatPr defaultColWidth="10" defaultRowHeight="14.4" outlineLevelCol="4"/>
  <cols>
    <col min="1" max="1" width="9.76851851851852" style="1" customWidth="1"/>
    <col min="2" max="2" width="15.0648148148148" style="1" customWidth="1"/>
    <col min="3" max="3" width="23.75" style="1" customWidth="1"/>
    <col min="4" max="4" width="20.0833333333333" style="1" customWidth="1"/>
    <col min="5" max="5" width="18.4537037037037" style="1" customWidth="1"/>
    <col min="6" max="6" width="9.76851851851852" style="1" customWidth="1"/>
    <col min="7" max="16384" width="10" style="1"/>
  </cols>
  <sheetData>
    <row r="1" ht="14.3" customHeight="1" spans="1:2">
      <c r="A1" s="2" t="s">
        <v>251</v>
      </c>
      <c r="B1" s="2"/>
    </row>
    <row r="2" ht="31.65" customHeight="1" spans="1:5">
      <c r="A2" s="3" t="s">
        <v>252</v>
      </c>
      <c r="B2" s="3"/>
      <c r="C2" s="3"/>
      <c r="D2" s="3"/>
      <c r="E2" s="3"/>
    </row>
    <row r="3" ht="22.75" customHeight="1" spans="1:5">
      <c r="A3" s="4" t="s">
        <v>136</v>
      </c>
      <c r="B3" s="4"/>
      <c r="C3" s="5"/>
      <c r="D3" s="5"/>
      <c r="E3" s="5"/>
    </row>
    <row r="4" ht="22.75" customHeight="1" spans="1:5">
      <c r="A4" s="4" t="s">
        <v>253</v>
      </c>
      <c r="B4" s="4"/>
      <c r="C4" s="5"/>
      <c r="D4" s="4" t="s">
        <v>254</v>
      </c>
      <c r="E4" s="5"/>
    </row>
    <row r="5" ht="24.1" customHeight="1" spans="1:5">
      <c r="A5" s="4" t="s">
        <v>255</v>
      </c>
      <c r="B5" s="4"/>
      <c r="C5" s="5" t="s">
        <v>256</v>
      </c>
      <c r="D5" s="6"/>
      <c r="E5" s="6"/>
    </row>
    <row r="6" ht="23.35" customHeight="1" spans="1:5">
      <c r="A6" s="4"/>
      <c r="B6" s="4"/>
      <c r="C6" s="7" t="s">
        <v>257</v>
      </c>
      <c r="D6" s="6"/>
      <c r="E6" s="6"/>
    </row>
    <row r="7" ht="22.75" customHeight="1" spans="1:5">
      <c r="A7" s="4"/>
      <c r="B7" s="4"/>
      <c r="C7" s="7" t="s">
        <v>258</v>
      </c>
      <c r="D7" s="6"/>
      <c r="E7" s="6"/>
    </row>
    <row r="8" ht="22.75" customHeight="1" spans="1:5">
      <c r="A8" s="4" t="s">
        <v>259</v>
      </c>
      <c r="B8" s="4"/>
      <c r="C8" s="7"/>
      <c r="D8" s="7"/>
      <c r="E8" s="7"/>
    </row>
    <row r="9" ht="22.75" customHeight="1" spans="1:5">
      <c r="A9" s="4" t="s">
        <v>260</v>
      </c>
      <c r="B9" s="4" t="s">
        <v>223</v>
      </c>
      <c r="C9" s="4" t="s">
        <v>224</v>
      </c>
      <c r="D9" s="4" t="s">
        <v>225</v>
      </c>
      <c r="E9" s="4" t="s">
        <v>226</v>
      </c>
    </row>
    <row r="10" ht="22.75" customHeight="1" spans="1:5">
      <c r="A10" s="4"/>
      <c r="B10" s="4"/>
      <c r="C10" s="4"/>
      <c r="D10" s="5"/>
      <c r="E10" s="5"/>
    </row>
  </sheetData>
  <mergeCells count="12">
    <mergeCell ref="A1:B1"/>
    <mergeCell ref="A2:E2"/>
    <mergeCell ref="A3:B3"/>
    <mergeCell ref="C3:E3"/>
    <mergeCell ref="A4:B4"/>
    <mergeCell ref="D5:E5"/>
    <mergeCell ref="D6:E6"/>
    <mergeCell ref="D7:E7"/>
    <mergeCell ref="A8:B8"/>
    <mergeCell ref="C8:E8"/>
    <mergeCell ref="A9:A10"/>
    <mergeCell ref="A5:B7"/>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S7"/>
  <sheetViews>
    <sheetView workbookViewId="0">
      <selection activeCell="D12" sqref="D12"/>
    </sheetView>
  </sheetViews>
  <sheetFormatPr defaultColWidth="10" defaultRowHeight="14.4" outlineLevelRow="6"/>
  <cols>
    <col min="1" max="1" width="10.1759259259259" style="26" customWidth="1"/>
    <col min="2" max="2" width="8.41666666666667" style="26" customWidth="1"/>
    <col min="3" max="3" width="10.6666666666667" style="26" customWidth="1"/>
    <col min="4" max="4" width="9.37037037037037" style="26" customWidth="1"/>
    <col min="5" max="5" width="10.6666666666667" style="26" customWidth="1"/>
    <col min="6" max="6" width="7.19444444444444" style="26" customWidth="1"/>
    <col min="7" max="7" width="5.83333333333333" style="26" customWidth="1"/>
    <col min="8" max="8" width="7.87962962962963" style="26" customWidth="1"/>
    <col min="9" max="10" width="6.37962962962963" style="26" customWidth="1"/>
    <col min="11" max="11" width="6.11111111111111" style="26" customWidth="1"/>
    <col min="12" max="12" width="5.83333333333333" style="26" customWidth="1"/>
    <col min="13" max="13" width="6.24074074074074" style="26" customWidth="1"/>
    <col min="14" max="14" width="7.19444444444444" style="26" customWidth="1"/>
    <col min="15" max="15" width="6.11111111111111" style="26" customWidth="1"/>
    <col min="16" max="16" width="6.24074074074074" style="26" customWidth="1"/>
    <col min="17" max="17" width="6.37962962962963" style="26" customWidth="1"/>
    <col min="18" max="18" width="4.62037037037037" style="26" customWidth="1"/>
    <col min="19" max="19" width="4.06481481481481" style="26" customWidth="1"/>
    <col min="20" max="20" width="9.76851851851852" style="26" customWidth="1"/>
    <col min="21" max="16384" width="10" style="26"/>
  </cols>
  <sheetData>
    <row r="1" ht="14.3" customHeight="1" spans="1:6">
      <c r="A1" s="69" t="s">
        <v>26</v>
      </c>
      <c r="B1" s="69"/>
      <c r="F1" s="27"/>
    </row>
    <row r="2" ht="22.75" customHeight="1" spans="1:19">
      <c r="A2" s="70" t="s">
        <v>27</v>
      </c>
      <c r="B2" s="70"/>
      <c r="C2" s="70"/>
      <c r="D2" s="70"/>
      <c r="E2" s="70"/>
      <c r="F2" s="70"/>
      <c r="G2" s="70"/>
      <c r="H2" s="70"/>
      <c r="I2" s="70"/>
      <c r="J2" s="70"/>
      <c r="K2" s="70"/>
      <c r="L2" s="70"/>
      <c r="M2" s="70"/>
      <c r="N2" s="70"/>
      <c r="O2" s="70"/>
      <c r="P2" s="70"/>
      <c r="Q2" s="70"/>
      <c r="R2" s="70"/>
      <c r="S2" s="70"/>
    </row>
    <row r="3" ht="17.05" customHeight="1" spans="1:19">
      <c r="A3" s="71"/>
      <c r="B3" s="71"/>
      <c r="C3" s="71"/>
      <c r="D3" s="71"/>
      <c r="E3" s="72"/>
      <c r="F3" s="73"/>
      <c r="G3" s="73"/>
      <c r="H3" s="73"/>
      <c r="I3" s="73"/>
      <c r="J3" s="73"/>
      <c r="K3" s="73"/>
      <c r="L3" s="79" t="s">
        <v>2</v>
      </c>
      <c r="M3" s="79"/>
      <c r="N3" s="79"/>
      <c r="O3" s="79"/>
      <c r="P3" s="79"/>
      <c r="Q3" s="79"/>
      <c r="R3" s="79"/>
      <c r="S3" s="79"/>
    </row>
    <row r="4" ht="17.05" customHeight="1" spans="1:19">
      <c r="A4" s="74" t="s">
        <v>28</v>
      </c>
      <c r="B4" s="30" t="s">
        <v>29</v>
      </c>
      <c r="C4" s="74" t="s">
        <v>30</v>
      </c>
      <c r="D4" s="75" t="s">
        <v>31</v>
      </c>
      <c r="E4" s="75"/>
      <c r="F4" s="75"/>
      <c r="G4" s="75"/>
      <c r="H4" s="75"/>
      <c r="I4" s="75"/>
      <c r="J4" s="75"/>
      <c r="K4" s="75"/>
      <c r="L4" s="75"/>
      <c r="M4" s="75"/>
      <c r="N4" s="75" t="s">
        <v>22</v>
      </c>
      <c r="O4" s="75"/>
      <c r="P4" s="75"/>
      <c r="Q4" s="75"/>
      <c r="R4" s="75"/>
      <c r="S4" s="75"/>
    </row>
    <row r="5" ht="48.2" customHeight="1" spans="1:19">
      <c r="A5" s="74"/>
      <c r="B5" s="30"/>
      <c r="C5" s="74"/>
      <c r="D5" s="75" t="s">
        <v>32</v>
      </c>
      <c r="E5" s="75" t="s">
        <v>33</v>
      </c>
      <c r="F5" s="75" t="s">
        <v>34</v>
      </c>
      <c r="G5" s="75" t="s">
        <v>35</v>
      </c>
      <c r="H5" s="75" t="s">
        <v>36</v>
      </c>
      <c r="I5" s="75" t="s">
        <v>37</v>
      </c>
      <c r="J5" s="75" t="s">
        <v>38</v>
      </c>
      <c r="K5" s="75" t="s">
        <v>39</v>
      </c>
      <c r="L5" s="75" t="s">
        <v>40</v>
      </c>
      <c r="M5" s="75" t="s">
        <v>41</v>
      </c>
      <c r="N5" s="75" t="s">
        <v>32</v>
      </c>
      <c r="O5" s="75" t="s">
        <v>33</v>
      </c>
      <c r="P5" s="75" t="s">
        <v>34</v>
      </c>
      <c r="Q5" s="75" t="s">
        <v>35</v>
      </c>
      <c r="R5" s="75" t="s">
        <v>36</v>
      </c>
      <c r="S5" s="75" t="s">
        <v>42</v>
      </c>
    </row>
    <row r="6" ht="24.1" customHeight="1" spans="1:19">
      <c r="A6" s="75" t="s">
        <v>30</v>
      </c>
      <c r="B6" s="75"/>
      <c r="C6" s="76">
        <v>3018.144798</v>
      </c>
      <c r="D6" s="76">
        <v>3018.144798</v>
      </c>
      <c r="E6" s="76">
        <v>3018.144798</v>
      </c>
      <c r="F6" s="76"/>
      <c r="G6" s="76"/>
      <c r="H6" s="76"/>
      <c r="I6" s="76"/>
      <c r="J6" s="76"/>
      <c r="K6" s="76"/>
      <c r="L6" s="76"/>
      <c r="M6" s="76"/>
      <c r="N6" s="76"/>
      <c r="O6" s="76"/>
      <c r="P6" s="76"/>
      <c r="Q6" s="76"/>
      <c r="R6" s="76"/>
      <c r="S6" s="76"/>
    </row>
    <row r="7" ht="24.1" customHeight="1" spans="1:19">
      <c r="A7" s="77" t="s">
        <v>43</v>
      </c>
      <c r="B7" s="77" t="s">
        <v>44</v>
      </c>
      <c r="C7" s="78">
        <v>3018.144798</v>
      </c>
      <c r="D7" s="78">
        <v>3018.144798</v>
      </c>
      <c r="E7" s="78">
        <v>3018.144798</v>
      </c>
      <c r="F7" s="78"/>
      <c r="G7" s="78"/>
      <c r="H7" s="78"/>
      <c r="I7" s="78"/>
      <c r="J7" s="78"/>
      <c r="K7" s="78"/>
      <c r="L7" s="78"/>
      <c r="M7" s="78"/>
      <c r="N7" s="78"/>
      <c r="O7" s="78"/>
      <c r="P7" s="78"/>
      <c r="Q7" s="78"/>
      <c r="R7" s="78"/>
      <c r="S7" s="78"/>
    </row>
  </sheetData>
  <mergeCells count="9">
    <mergeCell ref="A1:B1"/>
    <mergeCell ref="A2:S2"/>
    <mergeCell ref="L3:S3"/>
    <mergeCell ref="D4:M4"/>
    <mergeCell ref="N4:S4"/>
    <mergeCell ref="A6:B6"/>
    <mergeCell ref="A4:A5"/>
    <mergeCell ref="B4:B5"/>
    <mergeCell ref="C4:C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J15"/>
  <sheetViews>
    <sheetView workbookViewId="0">
      <selection activeCell="E18" sqref="E18"/>
    </sheetView>
  </sheetViews>
  <sheetFormatPr defaultColWidth="10" defaultRowHeight="14.4"/>
  <cols>
    <col min="1" max="1" width="9.36111111111111" style="1" customWidth="1"/>
    <col min="2" max="2" width="19" style="1" customWidth="1"/>
    <col min="3" max="9" width="13.3333333333333" style="1" customWidth="1"/>
    <col min="10" max="10" width="10.8518518518519" style="1" customWidth="1"/>
    <col min="11" max="11" width="9.76851851851852" style="1" customWidth="1"/>
    <col min="12" max="16384" width="10" style="1"/>
  </cols>
  <sheetData>
    <row r="1" ht="22.6" customHeight="1" spans="1:2">
      <c r="A1" s="2" t="s">
        <v>45</v>
      </c>
      <c r="B1" s="2"/>
    </row>
    <row r="2" ht="22.75" customHeight="1" spans="1:9">
      <c r="A2" s="55" t="s">
        <v>46</v>
      </c>
      <c r="B2" s="55"/>
      <c r="C2" s="55"/>
      <c r="D2" s="55"/>
      <c r="E2" s="55"/>
      <c r="F2" s="55"/>
      <c r="G2" s="55"/>
      <c r="H2" s="55"/>
      <c r="I2" s="55"/>
    </row>
    <row r="3" ht="17.05" customHeight="1" spans="1:10">
      <c r="A3" s="56"/>
      <c r="B3" s="57"/>
      <c r="C3" s="57"/>
      <c r="D3" s="57"/>
      <c r="E3" s="58"/>
      <c r="I3" s="36" t="s">
        <v>2</v>
      </c>
      <c r="J3" s="36"/>
    </row>
    <row r="4" ht="24.1" customHeight="1" spans="1:10">
      <c r="A4" s="59" t="s">
        <v>47</v>
      </c>
      <c r="B4" s="37" t="s">
        <v>48</v>
      </c>
      <c r="C4" s="59" t="s">
        <v>30</v>
      </c>
      <c r="D4" s="37" t="s">
        <v>49</v>
      </c>
      <c r="E4" s="37" t="s">
        <v>50</v>
      </c>
      <c r="F4" s="37" t="s">
        <v>51</v>
      </c>
      <c r="G4" s="37" t="s">
        <v>52</v>
      </c>
      <c r="H4" s="37" t="s">
        <v>53</v>
      </c>
      <c r="I4" s="37" t="s">
        <v>54</v>
      </c>
      <c r="J4" s="37" t="s">
        <v>5</v>
      </c>
    </row>
    <row r="5" ht="17.05" customHeight="1" spans="1:10">
      <c r="A5" s="37" t="s">
        <v>30</v>
      </c>
      <c r="B5" s="37"/>
      <c r="C5" s="65">
        <v>3018.144798</v>
      </c>
      <c r="D5" s="65">
        <v>3018.144798</v>
      </c>
      <c r="E5" s="65"/>
      <c r="F5" s="65"/>
      <c r="G5" s="65"/>
      <c r="H5" s="65"/>
      <c r="I5" s="65"/>
      <c r="J5" s="67"/>
    </row>
    <row r="6" ht="17.05" customHeight="1" spans="1:10">
      <c r="A6" s="66" t="s">
        <v>55</v>
      </c>
      <c r="B6" s="66" t="s">
        <v>56</v>
      </c>
      <c r="C6" s="60">
        <v>608.432736</v>
      </c>
      <c r="D6" s="60">
        <v>608.432736</v>
      </c>
      <c r="E6" s="60"/>
      <c r="F6" s="60"/>
      <c r="G6" s="60"/>
      <c r="H6" s="60"/>
      <c r="I6" s="60"/>
      <c r="J6" s="68"/>
    </row>
    <row r="7" ht="24.1" customHeight="1" spans="1:10">
      <c r="A7" s="53" t="s">
        <v>57</v>
      </c>
      <c r="B7" s="53" t="s">
        <v>58</v>
      </c>
      <c r="C7" s="60">
        <v>608.432736</v>
      </c>
      <c r="D7" s="60">
        <v>608.432736</v>
      </c>
      <c r="E7" s="60"/>
      <c r="F7" s="60"/>
      <c r="G7" s="60"/>
      <c r="H7" s="60"/>
      <c r="I7" s="60"/>
      <c r="J7" s="68"/>
    </row>
    <row r="8" ht="24.1" customHeight="1" spans="1:10">
      <c r="A8" s="66" t="s">
        <v>59</v>
      </c>
      <c r="B8" s="66" t="s">
        <v>60</v>
      </c>
      <c r="C8" s="60">
        <v>405.621612</v>
      </c>
      <c r="D8" s="60">
        <v>405.621612</v>
      </c>
      <c r="E8" s="60"/>
      <c r="F8" s="60"/>
      <c r="G8" s="60"/>
      <c r="H8" s="60"/>
      <c r="I8" s="60"/>
      <c r="J8" s="68"/>
    </row>
    <row r="9" ht="24.1" customHeight="1" spans="1:10">
      <c r="A9" s="66" t="s">
        <v>61</v>
      </c>
      <c r="B9" s="66" t="s">
        <v>62</v>
      </c>
      <c r="C9" s="60">
        <v>202.811124</v>
      </c>
      <c r="D9" s="60">
        <v>202.811124</v>
      </c>
      <c r="E9" s="60"/>
      <c r="F9" s="60"/>
      <c r="G9" s="60"/>
      <c r="H9" s="60"/>
      <c r="I9" s="60"/>
      <c r="J9" s="68"/>
    </row>
    <row r="10" ht="17.05" customHeight="1" spans="1:10">
      <c r="A10" s="66" t="s">
        <v>63</v>
      </c>
      <c r="B10" s="66" t="s">
        <v>64</v>
      </c>
      <c r="C10" s="60">
        <v>2112.73248</v>
      </c>
      <c r="D10" s="60">
        <v>2112.73248</v>
      </c>
      <c r="E10" s="60"/>
      <c r="F10" s="60"/>
      <c r="G10" s="60"/>
      <c r="H10" s="60"/>
      <c r="I10" s="60"/>
      <c r="J10" s="68"/>
    </row>
    <row r="11" ht="17.05" customHeight="1" spans="1:10">
      <c r="A11" s="53" t="s">
        <v>65</v>
      </c>
      <c r="B11" s="53" t="s">
        <v>66</v>
      </c>
      <c r="C11" s="60">
        <v>2112.73248</v>
      </c>
      <c r="D11" s="60">
        <v>2112.73248</v>
      </c>
      <c r="E11" s="60"/>
      <c r="F11" s="60"/>
      <c r="G11" s="60"/>
      <c r="H11" s="60"/>
      <c r="I11" s="60"/>
      <c r="J11" s="68"/>
    </row>
    <row r="12" ht="24.1" customHeight="1" spans="1:10">
      <c r="A12" s="66" t="s">
        <v>67</v>
      </c>
      <c r="B12" s="66" t="s">
        <v>68</v>
      </c>
      <c r="C12" s="60">
        <v>2112.73248</v>
      </c>
      <c r="D12" s="60">
        <v>2112.73248</v>
      </c>
      <c r="E12" s="60"/>
      <c r="F12" s="60"/>
      <c r="G12" s="60"/>
      <c r="H12" s="60"/>
      <c r="I12" s="60"/>
      <c r="J12" s="68"/>
    </row>
    <row r="13" ht="17.05" customHeight="1" spans="1:10">
      <c r="A13" s="66" t="s">
        <v>69</v>
      </c>
      <c r="B13" s="66" t="s">
        <v>70</v>
      </c>
      <c r="C13" s="60">
        <v>296.979582</v>
      </c>
      <c r="D13" s="60">
        <v>296.979582</v>
      </c>
      <c r="E13" s="60"/>
      <c r="F13" s="60"/>
      <c r="G13" s="60"/>
      <c r="H13" s="60"/>
      <c r="I13" s="60"/>
      <c r="J13" s="68"/>
    </row>
    <row r="14" ht="17.05" customHeight="1" spans="1:10">
      <c r="A14" s="53" t="s">
        <v>71</v>
      </c>
      <c r="B14" s="53" t="s">
        <v>72</v>
      </c>
      <c r="C14" s="60">
        <v>296.979582</v>
      </c>
      <c r="D14" s="60">
        <v>296.979582</v>
      </c>
      <c r="E14" s="60"/>
      <c r="F14" s="60"/>
      <c r="G14" s="60"/>
      <c r="H14" s="60"/>
      <c r="I14" s="60"/>
      <c r="J14" s="68"/>
    </row>
    <row r="15" ht="24.1" customHeight="1" spans="1:10">
      <c r="A15" s="66" t="s">
        <v>73</v>
      </c>
      <c r="B15" s="66" t="s">
        <v>74</v>
      </c>
      <c r="C15" s="60">
        <v>296.979582</v>
      </c>
      <c r="D15" s="60">
        <v>296.979582</v>
      </c>
      <c r="E15" s="60"/>
      <c r="F15" s="60"/>
      <c r="G15" s="60"/>
      <c r="H15" s="60"/>
      <c r="I15" s="60"/>
      <c r="J15" s="68"/>
    </row>
  </sheetData>
  <mergeCells count="4">
    <mergeCell ref="A1:B1"/>
    <mergeCell ref="A2:I2"/>
    <mergeCell ref="I3:J3"/>
    <mergeCell ref="A5:B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E18"/>
  <sheetViews>
    <sheetView workbookViewId="0">
      <selection activeCell="B7" sqref="B7"/>
    </sheetView>
  </sheetViews>
  <sheetFormatPr defaultColWidth="10" defaultRowHeight="14.4" outlineLevelCol="4"/>
  <cols>
    <col min="1" max="1" width="30.5277777777778" style="1" customWidth="1"/>
    <col min="2" max="2" width="13.7037037037037" style="1" customWidth="1"/>
    <col min="3" max="3" width="23.4722222222222" style="1" customWidth="1"/>
    <col min="4" max="4" width="13.8425925925926" style="1" customWidth="1"/>
    <col min="5" max="5" width="6.50925925925926" style="1" customWidth="1"/>
    <col min="6" max="6" width="9.76851851851852" style="1" customWidth="1"/>
    <col min="7" max="16384" width="10" style="1"/>
  </cols>
  <sheetData>
    <row r="1" ht="14.3" customHeight="1" spans="1:1">
      <c r="A1" s="2" t="s">
        <v>75</v>
      </c>
    </row>
    <row r="2" ht="22.75" customHeight="1" spans="1:5">
      <c r="A2" s="55" t="s">
        <v>76</v>
      </c>
      <c r="B2" s="55"/>
      <c r="C2" s="55"/>
      <c r="D2" s="55"/>
      <c r="E2" s="55"/>
    </row>
    <row r="3" ht="24.1" customHeight="1" spans="1:5">
      <c r="A3" s="56"/>
      <c r="B3" s="57"/>
      <c r="C3" s="57"/>
      <c r="D3" s="57"/>
      <c r="E3" s="58" t="s">
        <v>2</v>
      </c>
    </row>
    <row r="4" ht="17.05" customHeight="1" spans="1:5">
      <c r="A4" s="59" t="s">
        <v>3</v>
      </c>
      <c r="B4" s="59"/>
      <c r="C4" s="59" t="s">
        <v>4</v>
      </c>
      <c r="D4" s="59"/>
      <c r="E4" s="59" t="s">
        <v>5</v>
      </c>
    </row>
    <row r="5" ht="17.05" customHeight="1" spans="1:5">
      <c r="A5" s="59" t="s">
        <v>6</v>
      </c>
      <c r="B5" s="59" t="s">
        <v>7</v>
      </c>
      <c r="C5" s="59" t="s">
        <v>6</v>
      </c>
      <c r="D5" s="59" t="s">
        <v>7</v>
      </c>
      <c r="E5" s="59"/>
    </row>
    <row r="6" ht="17.05" customHeight="1" spans="1:5">
      <c r="A6" s="53" t="s">
        <v>77</v>
      </c>
      <c r="B6" s="60">
        <v>3018.144798</v>
      </c>
      <c r="C6" s="53" t="s">
        <v>78</v>
      </c>
      <c r="D6" s="60">
        <v>3018.144798</v>
      </c>
      <c r="E6" s="7"/>
    </row>
    <row r="7" ht="17.05" customHeight="1" spans="1:5">
      <c r="A7" s="61" t="s">
        <v>79</v>
      </c>
      <c r="B7" s="62">
        <v>3018.144798</v>
      </c>
      <c r="C7" s="61" t="s">
        <v>80</v>
      </c>
      <c r="D7" s="62">
        <v>608.432736</v>
      </c>
      <c r="E7" s="61"/>
    </row>
    <row r="8" ht="17.05" customHeight="1" spans="1:5">
      <c r="A8" s="61" t="s">
        <v>81</v>
      </c>
      <c r="B8" s="62">
        <v>0</v>
      </c>
      <c r="C8" s="61" t="s">
        <v>82</v>
      </c>
      <c r="D8" s="62">
        <v>2112.73248</v>
      </c>
      <c r="E8" s="61"/>
    </row>
    <row r="9" ht="17.05" customHeight="1" spans="1:5">
      <c r="A9" s="61" t="s">
        <v>83</v>
      </c>
      <c r="B9" s="62">
        <v>0</v>
      </c>
      <c r="C9" s="61" t="s">
        <v>84</v>
      </c>
      <c r="D9" s="62">
        <v>296.979582</v>
      </c>
      <c r="E9" s="61"/>
    </row>
    <row r="10" ht="17.05" customHeight="1" spans="1:5">
      <c r="A10" s="61" t="s">
        <v>85</v>
      </c>
      <c r="B10" s="63">
        <v>0</v>
      </c>
      <c r="C10" s="61"/>
      <c r="D10" s="62"/>
      <c r="E10" s="61"/>
    </row>
    <row r="11" ht="17.05" customHeight="1" spans="1:5">
      <c r="A11" s="61" t="s">
        <v>86</v>
      </c>
      <c r="B11" s="63">
        <v>0</v>
      </c>
      <c r="C11" s="61"/>
      <c r="D11" s="62"/>
      <c r="E11" s="61"/>
    </row>
    <row r="12" ht="17.05" customHeight="1" spans="1:5">
      <c r="A12" s="61" t="s">
        <v>87</v>
      </c>
      <c r="B12" s="63">
        <v>0</v>
      </c>
      <c r="C12" s="61"/>
      <c r="D12" s="62"/>
      <c r="E12" s="61"/>
    </row>
    <row r="13" ht="17.05" customHeight="1" spans="1:5">
      <c r="A13" s="61" t="s">
        <v>88</v>
      </c>
      <c r="B13" s="63">
        <v>0</v>
      </c>
      <c r="C13" s="61"/>
      <c r="D13" s="62"/>
      <c r="E13" s="61"/>
    </row>
    <row r="14" ht="17.05" customHeight="1" spans="1:5">
      <c r="A14" s="53"/>
      <c r="B14" s="53"/>
      <c r="C14" s="61"/>
      <c r="D14" s="62"/>
      <c r="E14" s="61"/>
    </row>
    <row r="15" ht="17.05" customHeight="1" spans="1:5">
      <c r="A15" s="7"/>
      <c r="B15" s="7"/>
      <c r="C15" s="7"/>
      <c r="D15" s="7"/>
      <c r="E15" s="7"/>
    </row>
    <row r="16" ht="17.05" customHeight="1" spans="1:5">
      <c r="A16" s="61"/>
      <c r="B16" s="62"/>
      <c r="C16" s="61" t="s">
        <v>89</v>
      </c>
      <c r="D16" s="62">
        <v>0</v>
      </c>
      <c r="E16" s="61"/>
    </row>
    <row r="17" ht="17.05" customHeight="1" spans="1:5">
      <c r="A17" s="7"/>
      <c r="B17" s="7"/>
      <c r="C17" s="7"/>
      <c r="D17" s="7"/>
      <c r="E17" s="7"/>
    </row>
    <row r="18" ht="17.05" customHeight="1" spans="1:5">
      <c r="A18" s="59" t="s">
        <v>24</v>
      </c>
      <c r="B18" s="64">
        <v>3018.144798</v>
      </c>
      <c r="C18" s="59" t="s">
        <v>25</v>
      </c>
      <c r="D18" s="64">
        <v>3018.144798</v>
      </c>
      <c r="E18" s="61"/>
    </row>
  </sheetData>
  <mergeCells count="4">
    <mergeCell ref="A2:E2"/>
    <mergeCell ref="A4:B4"/>
    <mergeCell ref="C4:D4"/>
    <mergeCell ref="E4:E5"/>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I19"/>
  <sheetViews>
    <sheetView workbookViewId="0">
      <selection activeCell="A3" sqref="A3"/>
    </sheetView>
  </sheetViews>
  <sheetFormatPr defaultColWidth="10" defaultRowHeight="14.4"/>
  <cols>
    <col min="1" max="1" width="11.537037037037" style="1" customWidth="1"/>
    <col min="2" max="2" width="13.4351851851852" style="1" customWidth="1"/>
    <col min="3" max="7" width="11.2777777777778" style="1" customWidth="1"/>
    <col min="8" max="8" width="6.10185185185185" style="1" customWidth="1"/>
    <col min="9" max="10" width="9.76851851851852" style="1" customWidth="1"/>
    <col min="11" max="16384" width="10" style="1"/>
  </cols>
  <sheetData>
    <row r="1" ht="14.3" customHeight="1" spans="1:2">
      <c r="A1" s="2" t="s">
        <v>90</v>
      </c>
      <c r="B1" s="2"/>
    </row>
    <row r="2" ht="22.75" customHeight="1" spans="1:8">
      <c r="A2" s="8" t="s">
        <v>91</v>
      </c>
      <c r="B2" s="8"/>
      <c r="C2" s="8"/>
      <c r="D2" s="8"/>
      <c r="E2" s="8"/>
      <c r="F2" s="8"/>
      <c r="G2" s="8"/>
      <c r="H2" s="8"/>
    </row>
    <row r="3" ht="17.05" customHeight="1" spans="1:8">
      <c r="A3" s="2"/>
      <c r="B3" s="2"/>
      <c r="C3" s="2"/>
      <c r="D3" s="2"/>
      <c r="G3" s="2" t="s">
        <v>2</v>
      </c>
      <c r="H3" s="2"/>
    </row>
    <row r="4" ht="17.05" customHeight="1" spans="1:8">
      <c r="A4" s="21" t="s">
        <v>47</v>
      </c>
      <c r="B4" s="21" t="s">
        <v>48</v>
      </c>
      <c r="C4" s="21" t="s">
        <v>30</v>
      </c>
      <c r="D4" s="21" t="s">
        <v>49</v>
      </c>
      <c r="E4" s="21"/>
      <c r="F4" s="21"/>
      <c r="G4" s="21" t="s">
        <v>50</v>
      </c>
      <c r="H4" s="21" t="s">
        <v>5</v>
      </c>
    </row>
    <row r="5" ht="17.05" customHeight="1" spans="1:8">
      <c r="A5" s="21"/>
      <c r="B5" s="21"/>
      <c r="C5" s="21"/>
      <c r="D5" s="21" t="s">
        <v>32</v>
      </c>
      <c r="E5" s="21" t="s">
        <v>92</v>
      </c>
      <c r="F5" s="21" t="s">
        <v>93</v>
      </c>
      <c r="G5" s="21"/>
      <c r="H5" s="21"/>
    </row>
    <row r="6" ht="17.05" customHeight="1" spans="1:8">
      <c r="A6" s="47" t="s">
        <v>30</v>
      </c>
      <c r="B6" s="47"/>
      <c r="C6" s="48">
        <v>3018.144798</v>
      </c>
      <c r="D6" s="48">
        <v>3018.144798</v>
      </c>
      <c r="E6" s="48">
        <v>3018.144798</v>
      </c>
      <c r="F6" s="48"/>
      <c r="G6" s="48"/>
      <c r="H6" s="50"/>
    </row>
    <row r="7" ht="22.6" customHeight="1" spans="1:8">
      <c r="A7" s="51" t="s">
        <v>55</v>
      </c>
      <c r="B7" s="51" t="s">
        <v>56</v>
      </c>
      <c r="C7" s="52">
        <v>608.432736</v>
      </c>
      <c r="D7" s="52">
        <v>608.432736</v>
      </c>
      <c r="E7" s="52">
        <v>608.432736</v>
      </c>
      <c r="F7" s="52"/>
      <c r="G7" s="52"/>
      <c r="H7" s="54"/>
    </row>
    <row r="8" ht="22.6" customHeight="1" spans="1:9">
      <c r="A8" s="51" t="s">
        <v>57</v>
      </c>
      <c r="B8" s="51" t="s">
        <v>94</v>
      </c>
      <c r="C8" s="52">
        <v>608.432736</v>
      </c>
      <c r="D8" s="52">
        <v>608.432736</v>
      </c>
      <c r="E8" s="52">
        <v>608.432736</v>
      </c>
      <c r="F8" s="52"/>
      <c r="G8" s="52"/>
      <c r="H8" s="54"/>
      <c r="I8" s="25"/>
    </row>
    <row r="9" ht="22.6" customHeight="1" spans="1:8">
      <c r="A9" s="51" t="s">
        <v>95</v>
      </c>
      <c r="B9" s="51" t="s">
        <v>96</v>
      </c>
      <c r="C9" s="52">
        <v>405.621612</v>
      </c>
      <c r="D9" s="52">
        <v>405.621612</v>
      </c>
      <c r="E9" s="52">
        <v>405.621612</v>
      </c>
      <c r="F9" s="52"/>
      <c r="G9" s="52"/>
      <c r="H9" s="54"/>
    </row>
    <row r="10" ht="22.6" customHeight="1" spans="1:8">
      <c r="A10" s="51" t="s">
        <v>97</v>
      </c>
      <c r="B10" s="51" t="s">
        <v>98</v>
      </c>
      <c r="C10" s="52">
        <v>202.811124</v>
      </c>
      <c r="D10" s="52">
        <v>202.811124</v>
      </c>
      <c r="E10" s="52">
        <v>202.811124</v>
      </c>
      <c r="F10" s="52"/>
      <c r="G10" s="52"/>
      <c r="H10" s="54"/>
    </row>
    <row r="11" ht="17.05" customHeight="1" spans="1:8">
      <c r="A11" s="51" t="s">
        <v>63</v>
      </c>
      <c r="B11" s="51" t="s">
        <v>64</v>
      </c>
      <c r="C11" s="52">
        <v>2112.73248</v>
      </c>
      <c r="D11" s="52">
        <v>2112.73248</v>
      </c>
      <c r="E11" s="52">
        <v>2112.73248</v>
      </c>
      <c r="F11" s="52"/>
      <c r="G11" s="52"/>
      <c r="H11" s="54"/>
    </row>
    <row r="12" ht="17.05" customHeight="1" spans="1:9">
      <c r="A12" s="51" t="s">
        <v>65</v>
      </c>
      <c r="B12" s="51" t="s">
        <v>99</v>
      </c>
      <c r="C12" s="52">
        <v>2112.73248</v>
      </c>
      <c r="D12" s="52">
        <v>2112.73248</v>
      </c>
      <c r="E12" s="52">
        <v>2112.73248</v>
      </c>
      <c r="F12" s="52"/>
      <c r="G12" s="52"/>
      <c r="H12" s="54"/>
      <c r="I12" s="25"/>
    </row>
    <row r="13" ht="17.05" customHeight="1" spans="1:8">
      <c r="A13" s="51" t="s">
        <v>100</v>
      </c>
      <c r="B13" s="51" t="s">
        <v>101</v>
      </c>
      <c r="C13" s="52">
        <v>2112.73248</v>
      </c>
      <c r="D13" s="52">
        <v>2112.73248</v>
      </c>
      <c r="E13" s="52">
        <v>2112.73248</v>
      </c>
      <c r="F13" s="52"/>
      <c r="G13" s="52"/>
      <c r="H13" s="54"/>
    </row>
    <row r="14" ht="17.05" customHeight="1" spans="1:8">
      <c r="A14" s="51" t="s">
        <v>69</v>
      </c>
      <c r="B14" s="51" t="s">
        <v>70</v>
      </c>
      <c r="C14" s="52">
        <v>296.979582</v>
      </c>
      <c r="D14" s="52">
        <v>296.979582</v>
      </c>
      <c r="E14" s="52">
        <v>296.979582</v>
      </c>
      <c r="F14" s="52"/>
      <c r="G14" s="52"/>
      <c r="H14" s="54"/>
    </row>
    <row r="15" ht="17.05" customHeight="1" spans="1:9">
      <c r="A15" s="51" t="s">
        <v>71</v>
      </c>
      <c r="B15" s="51" t="s">
        <v>102</v>
      </c>
      <c r="C15" s="52">
        <v>296.979582</v>
      </c>
      <c r="D15" s="52">
        <v>296.979582</v>
      </c>
      <c r="E15" s="52">
        <v>296.979582</v>
      </c>
      <c r="F15" s="52"/>
      <c r="G15" s="52"/>
      <c r="H15" s="54"/>
      <c r="I15" s="25"/>
    </row>
    <row r="16" ht="17.05" customHeight="1" spans="1:8">
      <c r="A16" s="51" t="s">
        <v>103</v>
      </c>
      <c r="B16" s="51" t="s">
        <v>104</v>
      </c>
      <c r="C16" s="52">
        <v>296.979582</v>
      </c>
      <c r="D16" s="52">
        <v>296.979582</v>
      </c>
      <c r="E16" s="52">
        <v>296.979582</v>
      </c>
      <c r="F16" s="52"/>
      <c r="G16" s="52"/>
      <c r="H16" s="54"/>
    </row>
    <row r="17" ht="14.3" customHeight="1"/>
    <row r="18" ht="14.3" customHeight="1"/>
    <row r="19" ht="14.3" customHeight="1" spans="2:2">
      <c r="B19" s="2"/>
    </row>
  </sheetData>
  <mergeCells count="10">
    <mergeCell ref="A1:B1"/>
    <mergeCell ref="A2:H2"/>
    <mergeCell ref="G3:H3"/>
    <mergeCell ref="D4:F4"/>
    <mergeCell ref="A6:B6"/>
    <mergeCell ref="A4:A5"/>
    <mergeCell ref="B4:B5"/>
    <mergeCell ref="C4:C5"/>
    <mergeCell ref="G4:G5"/>
    <mergeCell ref="H4:H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J16"/>
  <sheetViews>
    <sheetView workbookViewId="0">
      <selection activeCell="A3" sqref="A3"/>
    </sheetView>
  </sheetViews>
  <sheetFormatPr defaultColWidth="10" defaultRowHeight="14.4"/>
  <cols>
    <col min="1" max="1" width="3.93518518518518" style="1" customWidth="1"/>
    <col min="2" max="2" width="4.2037037037037" style="1" customWidth="1"/>
    <col min="3" max="3" width="16.9259259259259" style="1" customWidth="1"/>
    <col min="4" max="4" width="4.07407407407407" style="1" customWidth="1"/>
    <col min="5" max="5" width="4.2037037037037" style="1" customWidth="1"/>
    <col min="6" max="6" width="18.0462962962963" style="1" customWidth="1"/>
    <col min="7" max="9" width="13.8518518518519" style="1" customWidth="1"/>
    <col min="10" max="10" width="4.47222222222222" style="1" customWidth="1"/>
    <col min="11" max="11" width="9.76851851851852" style="1" customWidth="1"/>
    <col min="12" max="16384" width="10" style="1"/>
  </cols>
  <sheetData>
    <row r="1" ht="14.3" customHeight="1" spans="1:5">
      <c r="A1" s="2" t="s">
        <v>105</v>
      </c>
      <c r="B1" s="2"/>
      <c r="C1" s="2"/>
      <c r="D1" s="2"/>
      <c r="E1" s="2"/>
    </row>
    <row r="2" ht="22.75" customHeight="1" spans="1:10">
      <c r="A2" s="8" t="s">
        <v>106</v>
      </c>
      <c r="B2" s="8"/>
      <c r="C2" s="8"/>
      <c r="D2" s="8"/>
      <c r="E2" s="8"/>
      <c r="F2" s="8"/>
      <c r="G2" s="8"/>
      <c r="H2" s="8"/>
      <c r="I2" s="8"/>
      <c r="J2" s="8"/>
    </row>
    <row r="3" ht="17.05" customHeight="1" spans="1:10">
      <c r="A3" s="35"/>
      <c r="B3" s="35"/>
      <c r="C3" s="35"/>
      <c r="D3" s="35"/>
      <c r="E3" s="35"/>
      <c r="F3" s="35"/>
      <c r="G3" s="35"/>
      <c r="H3" s="35"/>
      <c r="I3" s="36" t="s">
        <v>2</v>
      </c>
      <c r="J3" s="36"/>
    </row>
    <row r="4" ht="17.05" customHeight="1" spans="1:10">
      <c r="A4" s="21" t="s">
        <v>107</v>
      </c>
      <c r="B4" s="21"/>
      <c r="C4" s="21"/>
      <c r="D4" s="21" t="s">
        <v>108</v>
      </c>
      <c r="E4" s="21"/>
      <c r="F4" s="21"/>
      <c r="G4" s="21" t="s">
        <v>109</v>
      </c>
      <c r="H4" s="21"/>
      <c r="I4" s="21"/>
      <c r="J4" s="37" t="s">
        <v>5</v>
      </c>
    </row>
    <row r="5" ht="17.05" customHeight="1" spans="1:10">
      <c r="A5" s="21" t="s">
        <v>47</v>
      </c>
      <c r="B5" s="21"/>
      <c r="C5" s="21" t="s">
        <v>48</v>
      </c>
      <c r="D5" s="21" t="s">
        <v>47</v>
      </c>
      <c r="E5" s="21"/>
      <c r="F5" s="21" t="s">
        <v>48</v>
      </c>
      <c r="G5" s="21" t="s">
        <v>30</v>
      </c>
      <c r="H5" s="21" t="s">
        <v>92</v>
      </c>
      <c r="I5" s="21" t="s">
        <v>93</v>
      </c>
      <c r="J5" s="37"/>
    </row>
    <row r="6" ht="17.05" customHeight="1" spans="1:10">
      <c r="A6" s="21" t="s">
        <v>110</v>
      </c>
      <c r="B6" s="21" t="s">
        <v>111</v>
      </c>
      <c r="C6" s="21"/>
      <c r="D6" s="21" t="s">
        <v>110</v>
      </c>
      <c r="E6" s="21" t="s">
        <v>111</v>
      </c>
      <c r="F6" s="21"/>
      <c r="G6" s="21"/>
      <c r="H6" s="21"/>
      <c r="I6" s="21"/>
      <c r="J6" s="37"/>
    </row>
    <row r="7" ht="17.05" customHeight="1" spans="1:10">
      <c r="A7" s="47" t="s">
        <v>30</v>
      </c>
      <c r="B7" s="47"/>
      <c r="C7" s="47"/>
      <c r="D7" s="47"/>
      <c r="E7" s="47"/>
      <c r="F7" s="47"/>
      <c r="G7" s="48">
        <v>3018.14</v>
      </c>
      <c r="H7" s="48">
        <v>3018.144798</v>
      </c>
      <c r="I7" s="48"/>
      <c r="J7" s="40"/>
    </row>
    <row r="8" ht="22.6" customHeight="1" spans="1:10">
      <c r="A8" s="49" t="s">
        <v>112</v>
      </c>
      <c r="B8" s="49"/>
      <c r="C8" s="49" t="s">
        <v>113</v>
      </c>
      <c r="D8" s="50" t="s">
        <v>114</v>
      </c>
      <c r="E8" s="50"/>
      <c r="F8" s="50" t="s">
        <v>115</v>
      </c>
      <c r="G8" s="48">
        <v>2445.85</v>
      </c>
      <c r="H8" s="48">
        <v>2445.852318</v>
      </c>
      <c r="I8" s="48"/>
      <c r="J8" s="40"/>
    </row>
    <row r="9" ht="17.05" customHeight="1" spans="1:10">
      <c r="A9" s="7"/>
      <c r="B9" s="5" t="s">
        <v>116</v>
      </c>
      <c r="C9" s="7" t="s">
        <v>115</v>
      </c>
      <c r="D9" s="51"/>
      <c r="E9" s="51" t="s">
        <v>116</v>
      </c>
      <c r="F9" s="51" t="s">
        <v>117</v>
      </c>
      <c r="G9" s="52">
        <v>966</v>
      </c>
      <c r="H9" s="44">
        <v>966</v>
      </c>
      <c r="I9" s="44"/>
      <c r="J9" s="53"/>
    </row>
    <row r="10" ht="17.05" customHeight="1" spans="1:10">
      <c r="A10" s="7"/>
      <c r="B10" s="5"/>
      <c r="C10" s="7"/>
      <c r="D10" s="51"/>
      <c r="E10" s="51" t="s">
        <v>118</v>
      </c>
      <c r="F10" s="51" t="s">
        <v>119</v>
      </c>
      <c r="G10" s="52">
        <v>574.44</v>
      </c>
      <c r="H10" s="44">
        <v>574.44</v>
      </c>
      <c r="I10" s="44"/>
      <c r="J10" s="53"/>
    </row>
    <row r="11" ht="22.6" customHeight="1" spans="1:10">
      <c r="A11" s="7"/>
      <c r="B11" s="5"/>
      <c r="C11" s="7"/>
      <c r="D11" s="51"/>
      <c r="E11" s="51" t="s">
        <v>120</v>
      </c>
      <c r="F11" s="51" t="s">
        <v>121</v>
      </c>
      <c r="G11" s="52">
        <v>405.62</v>
      </c>
      <c r="H11" s="44">
        <v>405.621612</v>
      </c>
      <c r="I11" s="44"/>
      <c r="J11" s="53"/>
    </row>
    <row r="12" ht="17.05" customHeight="1" spans="1:10">
      <c r="A12" s="7"/>
      <c r="B12" s="5"/>
      <c r="C12" s="7"/>
      <c r="D12" s="51"/>
      <c r="E12" s="51" t="s">
        <v>122</v>
      </c>
      <c r="F12" s="51" t="s">
        <v>123</v>
      </c>
      <c r="G12" s="52">
        <v>202.81</v>
      </c>
      <c r="H12" s="44">
        <v>202.811124</v>
      </c>
      <c r="I12" s="44"/>
      <c r="J12" s="53"/>
    </row>
    <row r="13" ht="17.05" customHeight="1" spans="1:10">
      <c r="A13" s="7"/>
      <c r="B13" s="5"/>
      <c r="C13" s="7"/>
      <c r="D13" s="51"/>
      <c r="E13" s="51" t="s">
        <v>124</v>
      </c>
      <c r="F13" s="51" t="s">
        <v>104</v>
      </c>
      <c r="G13" s="52">
        <v>296.98</v>
      </c>
      <c r="H13" s="44">
        <v>296.979582</v>
      </c>
      <c r="I13" s="44"/>
      <c r="J13" s="53"/>
    </row>
    <row r="14" ht="17.05" customHeight="1" spans="1:10">
      <c r="A14" s="49" t="s">
        <v>125</v>
      </c>
      <c r="B14" s="49"/>
      <c r="C14" s="49" t="s">
        <v>126</v>
      </c>
      <c r="D14" s="50" t="s">
        <v>127</v>
      </c>
      <c r="E14" s="50"/>
      <c r="F14" s="50" t="s">
        <v>126</v>
      </c>
      <c r="G14" s="48">
        <v>572.29</v>
      </c>
      <c r="H14" s="48">
        <v>572.29248</v>
      </c>
      <c r="I14" s="48"/>
      <c r="J14" s="40"/>
    </row>
    <row r="15" ht="17.05" customHeight="1" spans="1:10">
      <c r="A15" s="7"/>
      <c r="B15" s="5" t="s">
        <v>116</v>
      </c>
      <c r="C15" s="7" t="s">
        <v>128</v>
      </c>
      <c r="D15" s="51"/>
      <c r="E15" s="51" t="s">
        <v>129</v>
      </c>
      <c r="F15" s="51" t="s">
        <v>130</v>
      </c>
      <c r="G15" s="52">
        <v>2.69</v>
      </c>
      <c r="H15" s="44">
        <v>2.688</v>
      </c>
      <c r="I15" s="44"/>
      <c r="J15" s="53"/>
    </row>
    <row r="16" ht="17.05" customHeight="1" spans="1:10">
      <c r="A16" s="7"/>
      <c r="B16" s="5" t="s">
        <v>129</v>
      </c>
      <c r="C16" s="7" t="s">
        <v>131</v>
      </c>
      <c r="D16" s="51"/>
      <c r="E16" s="51" t="s">
        <v>132</v>
      </c>
      <c r="F16" s="51" t="s">
        <v>133</v>
      </c>
      <c r="G16" s="52">
        <v>569.6</v>
      </c>
      <c r="H16" s="44">
        <v>569.60448</v>
      </c>
      <c r="I16" s="44"/>
      <c r="J16" s="53"/>
    </row>
  </sheetData>
  <mergeCells count="20">
    <mergeCell ref="A1:E1"/>
    <mergeCell ref="A2:J2"/>
    <mergeCell ref="I3:J3"/>
    <mergeCell ref="A4:C4"/>
    <mergeCell ref="D4:F4"/>
    <mergeCell ref="G4:I4"/>
    <mergeCell ref="A5:B5"/>
    <mergeCell ref="D5:E5"/>
    <mergeCell ref="A7:F7"/>
    <mergeCell ref="A9:A13"/>
    <mergeCell ref="A15:A16"/>
    <mergeCell ref="B9:B13"/>
    <mergeCell ref="C5:C6"/>
    <mergeCell ref="C9:C13"/>
    <mergeCell ref="D9:D13"/>
    <mergeCell ref="F5:F6"/>
    <mergeCell ref="G5:G6"/>
    <mergeCell ref="H5:H6"/>
    <mergeCell ref="I5:I6"/>
    <mergeCell ref="J4:J6"/>
  </mergeCells>
  <pageMargins left="0.356000006198883" right="0.356000006198883" top="0.268999993801117" bottom="0.268999993801117"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D7"/>
  <sheetViews>
    <sheetView workbookViewId="0">
      <selection activeCell="A3" sqref="A3"/>
    </sheetView>
  </sheetViews>
  <sheetFormatPr defaultColWidth="10" defaultRowHeight="14.4" outlineLevelRow="6" outlineLevelCol="3"/>
  <cols>
    <col min="1" max="1" width="28.7685185185185" style="1" customWidth="1"/>
    <col min="2" max="2" width="18.4537037037037" style="1" customWidth="1"/>
    <col min="3" max="3" width="14.25" style="1" customWidth="1"/>
    <col min="4" max="4" width="25.9166666666667" style="1" customWidth="1"/>
    <col min="5" max="5" width="9.76851851851852" style="1" customWidth="1"/>
    <col min="6" max="16384" width="10" style="1"/>
  </cols>
  <sheetData>
    <row r="1" ht="14.3" customHeight="1" spans="1:1">
      <c r="A1" s="2" t="s">
        <v>134</v>
      </c>
    </row>
    <row r="2" ht="36.9" customHeight="1" spans="1:4">
      <c r="A2" s="8" t="s">
        <v>135</v>
      </c>
      <c r="B2" s="8"/>
      <c r="C2" s="8"/>
      <c r="D2" s="8"/>
    </row>
    <row r="3" ht="14.3" customHeight="1" spans="4:4">
      <c r="D3" s="2" t="s">
        <v>2</v>
      </c>
    </row>
    <row r="4" ht="23.35" customHeight="1" spans="1:4">
      <c r="A4" s="21" t="s">
        <v>136</v>
      </c>
      <c r="B4" s="21" t="s">
        <v>7</v>
      </c>
      <c r="C4" s="21" t="s">
        <v>137</v>
      </c>
      <c r="D4" s="21" t="s">
        <v>5</v>
      </c>
    </row>
    <row r="5" ht="22.6" customHeight="1" spans="1:4">
      <c r="A5" s="21"/>
      <c r="B5" s="21"/>
      <c r="C5" s="21"/>
      <c r="D5" s="21"/>
    </row>
    <row r="6" ht="20.35" customHeight="1" spans="1:4">
      <c r="A6" s="21" t="s">
        <v>30</v>
      </c>
      <c r="B6" s="23">
        <v>0</v>
      </c>
      <c r="C6" s="22"/>
      <c r="D6" s="22"/>
    </row>
    <row r="7" ht="20.35" customHeight="1" spans="1:4">
      <c r="A7" s="7"/>
      <c r="B7" s="24"/>
      <c r="C7" s="46"/>
      <c r="D7" s="7"/>
    </row>
  </sheetData>
  <mergeCells count="5">
    <mergeCell ref="A2:D2"/>
    <mergeCell ref="A4:A5"/>
    <mergeCell ref="B4:B5"/>
    <mergeCell ref="C4:C5"/>
    <mergeCell ref="D4:D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H21"/>
  <sheetViews>
    <sheetView workbookViewId="0">
      <selection activeCell="B3" sqref="B3"/>
    </sheetView>
  </sheetViews>
  <sheetFormatPr defaultColWidth="10" defaultRowHeight="14.4" outlineLevelCol="7"/>
  <cols>
    <col min="1" max="1" width="0.675925925925926" style="1" customWidth="1"/>
    <col min="2" max="2" width="17.1018518518519" style="1" customWidth="1"/>
    <col min="3" max="3" width="10.1759259259259" style="1" customWidth="1"/>
    <col min="4" max="4" width="10.037037037037" style="1" customWidth="1"/>
    <col min="5" max="5" width="11.8055555555556" style="1" customWidth="1"/>
    <col min="6" max="6" width="14.9259259259259" style="1" customWidth="1"/>
    <col min="7" max="7" width="14.6574074074074" style="1" customWidth="1"/>
    <col min="8" max="8" width="18.4537037037037" style="1" customWidth="1"/>
    <col min="9" max="9" width="9.76851851851852" style="1" customWidth="1"/>
    <col min="10" max="16384" width="10" style="1"/>
  </cols>
  <sheetData>
    <row r="1" ht="22.6" customHeight="1" spans="1:3">
      <c r="A1" s="2"/>
      <c r="B1" s="2" t="s">
        <v>138</v>
      </c>
      <c r="C1" s="2"/>
    </row>
    <row r="2" ht="22.75" customHeight="1" spans="1:8">
      <c r="A2" s="2"/>
      <c r="B2" s="8" t="s">
        <v>139</v>
      </c>
      <c r="C2" s="8"/>
      <c r="D2" s="8"/>
      <c r="E2" s="8"/>
      <c r="F2" s="8"/>
      <c r="G2" s="8"/>
      <c r="H2" s="8"/>
    </row>
    <row r="3" ht="17.05" customHeight="1" spans="3:8">
      <c r="C3" s="35"/>
      <c r="D3" s="35"/>
      <c r="F3" s="35"/>
      <c r="G3" s="36" t="s">
        <v>2</v>
      </c>
      <c r="H3" s="36"/>
    </row>
    <row r="4" ht="24.1" customHeight="1" spans="2:8">
      <c r="B4" s="37" t="s">
        <v>6</v>
      </c>
      <c r="C4" s="37" t="s">
        <v>140</v>
      </c>
      <c r="D4" s="37" t="s">
        <v>141</v>
      </c>
      <c r="E4" s="21" t="s">
        <v>142</v>
      </c>
      <c r="F4" s="21" t="s">
        <v>143</v>
      </c>
      <c r="G4" s="37" t="s">
        <v>144</v>
      </c>
      <c r="H4" s="37" t="s">
        <v>5</v>
      </c>
    </row>
    <row r="5" ht="24.85" customHeight="1" spans="2:8">
      <c r="B5" s="37"/>
      <c r="C5" s="37"/>
      <c r="D5" s="37"/>
      <c r="E5" s="21"/>
      <c r="F5" s="21"/>
      <c r="G5" s="37"/>
      <c r="H5" s="37"/>
    </row>
    <row r="6" ht="45.2" customHeight="1" spans="1:8">
      <c r="A6" s="2"/>
      <c r="B6" s="4" t="s">
        <v>30</v>
      </c>
      <c r="C6" s="44">
        <v>0</v>
      </c>
      <c r="D6" s="44">
        <v>0</v>
      </c>
      <c r="E6" s="45">
        <v>0</v>
      </c>
      <c r="F6" s="7"/>
      <c r="G6" s="45">
        <v>0</v>
      </c>
      <c r="H6" s="7"/>
    </row>
    <row r="7" ht="22.6" customHeight="1" spans="2:8">
      <c r="B7" s="7" t="s">
        <v>145</v>
      </c>
      <c r="C7" s="44">
        <v>0</v>
      </c>
      <c r="D7" s="44"/>
      <c r="E7" s="45">
        <v>0</v>
      </c>
      <c r="F7" s="7"/>
      <c r="G7" s="45">
        <v>0</v>
      </c>
      <c r="H7" s="7"/>
    </row>
    <row r="8" ht="22.6" customHeight="1" spans="2:8">
      <c r="B8" s="7" t="s">
        <v>146</v>
      </c>
      <c r="C8" s="44">
        <v>0</v>
      </c>
      <c r="D8" s="44"/>
      <c r="E8" s="45">
        <v>0</v>
      </c>
      <c r="F8" s="7"/>
      <c r="G8" s="45">
        <v>0</v>
      </c>
      <c r="H8" s="7"/>
    </row>
    <row r="9" ht="22.6" customHeight="1" spans="2:8">
      <c r="B9" s="7" t="s">
        <v>147</v>
      </c>
      <c r="C9" s="44">
        <v>0</v>
      </c>
      <c r="D9" s="44">
        <v>0</v>
      </c>
      <c r="E9" s="45">
        <v>0</v>
      </c>
      <c r="F9" s="7"/>
      <c r="G9" s="45">
        <v>0</v>
      </c>
      <c r="H9" s="7"/>
    </row>
    <row r="10" ht="22.6" customHeight="1" spans="2:8">
      <c r="B10" s="7" t="s">
        <v>148</v>
      </c>
      <c r="C10" s="44">
        <v>0</v>
      </c>
      <c r="D10" s="44"/>
      <c r="E10" s="45">
        <v>0</v>
      </c>
      <c r="F10" s="7"/>
      <c r="G10" s="45">
        <v>0</v>
      </c>
      <c r="H10" s="7"/>
    </row>
    <row r="11" ht="22.6" customHeight="1" spans="2:8">
      <c r="B11" s="7" t="s">
        <v>149</v>
      </c>
      <c r="C11" s="44">
        <v>0</v>
      </c>
      <c r="D11" s="44"/>
      <c r="E11" s="45">
        <v>0</v>
      </c>
      <c r="F11" s="7"/>
      <c r="G11" s="45">
        <v>0</v>
      </c>
      <c r="H11" s="7"/>
    </row>
    <row r="12" ht="14.3" customHeight="1"/>
    <row r="13" ht="14.3" customHeight="1" spans="2:8">
      <c r="B13" s="2" t="s">
        <v>150</v>
      </c>
      <c r="C13" s="2"/>
      <c r="D13" s="2"/>
      <c r="E13" s="2"/>
      <c r="F13" s="2"/>
      <c r="G13" s="2"/>
      <c r="H13" s="2"/>
    </row>
    <row r="14" ht="14.3" customHeight="1" spans="2:6">
      <c r="B14" s="2" t="s">
        <v>151</v>
      </c>
      <c r="C14" s="2"/>
      <c r="D14" s="2"/>
      <c r="E14" s="2"/>
      <c r="F14" s="2"/>
    </row>
    <row r="15" ht="14.3" customHeight="1" spans="2:8">
      <c r="B15" s="2" t="s">
        <v>152</v>
      </c>
      <c r="C15" s="2"/>
      <c r="D15" s="2"/>
      <c r="E15" s="2"/>
      <c r="F15" s="2"/>
      <c r="G15" s="2"/>
      <c r="H15" s="2"/>
    </row>
    <row r="16" ht="14.3" customHeight="1" spans="2:6">
      <c r="B16" s="2" t="s">
        <v>153</v>
      </c>
      <c r="C16" s="2"/>
      <c r="D16" s="2"/>
      <c r="E16" s="2"/>
      <c r="F16" s="2"/>
    </row>
    <row r="17" ht="14.3" customHeight="1" spans="2:6">
      <c r="B17" s="2" t="s">
        <v>154</v>
      </c>
      <c r="C17" s="2"/>
      <c r="D17" s="2"/>
      <c r="E17" s="2"/>
      <c r="F17" s="2"/>
    </row>
    <row r="18" ht="14.3" customHeight="1" spans="2:6">
      <c r="B18" s="2" t="s">
        <v>155</v>
      </c>
      <c r="C18" s="2"/>
      <c r="D18" s="2"/>
      <c r="E18" s="2"/>
      <c r="F18" s="2"/>
    </row>
    <row r="19" ht="22.6" customHeight="1" spans="2:8">
      <c r="B19" s="2" t="s">
        <v>156</v>
      </c>
      <c r="C19" s="2"/>
      <c r="D19" s="2"/>
      <c r="E19" s="2"/>
      <c r="F19" s="2"/>
      <c r="G19" s="2"/>
      <c r="H19" s="2"/>
    </row>
    <row r="20" ht="14.3" customHeight="1" spans="2:6">
      <c r="B20" s="2" t="s">
        <v>157</v>
      </c>
      <c r="C20" s="2"/>
      <c r="D20" s="2"/>
      <c r="E20" s="2"/>
      <c r="F20" s="2"/>
    </row>
    <row r="21" ht="22.6" customHeight="1" spans="2:6">
      <c r="B21" s="2" t="s">
        <v>158</v>
      </c>
      <c r="C21" s="2"/>
      <c r="D21" s="2"/>
      <c r="E21" s="2"/>
      <c r="F21" s="2"/>
    </row>
  </sheetData>
  <mergeCells count="19">
    <mergeCell ref="B1:C1"/>
    <mergeCell ref="B2:H2"/>
    <mergeCell ref="G3:H3"/>
    <mergeCell ref="B13:H13"/>
    <mergeCell ref="B14:F14"/>
    <mergeCell ref="B15:H15"/>
    <mergeCell ref="B16:F16"/>
    <mergeCell ref="B17:F17"/>
    <mergeCell ref="B18:F18"/>
    <mergeCell ref="B19:H19"/>
    <mergeCell ref="B20:F20"/>
    <mergeCell ref="B21:F21"/>
    <mergeCell ref="B4:B5"/>
    <mergeCell ref="C4:C5"/>
    <mergeCell ref="D4:D5"/>
    <mergeCell ref="E4:E5"/>
    <mergeCell ref="F4:F5"/>
    <mergeCell ref="G4:G5"/>
    <mergeCell ref="H4:H5"/>
  </mergeCells>
  <pageMargins left="0.356000006198883" right="0.356000006198883" top="0.268999993801117" bottom="0.268999993801117"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F12"/>
  <sheetViews>
    <sheetView workbookViewId="0">
      <selection activeCell="A3" sqref="A3"/>
    </sheetView>
  </sheetViews>
  <sheetFormatPr defaultColWidth="10" defaultRowHeight="14.4" outlineLevelCol="5"/>
  <cols>
    <col min="1" max="1" width="13.5740740740741" style="1" customWidth="1"/>
    <col min="2" max="2" width="23.3425925925926" style="1" customWidth="1"/>
    <col min="3" max="4" width="15.3888888888889" style="1" customWidth="1"/>
    <col min="5" max="5" width="16.5555555555556" style="1" customWidth="1"/>
    <col min="6" max="6" width="13.4351851851852" style="1" customWidth="1"/>
    <col min="7" max="7" width="9.76851851851852" style="1" customWidth="1"/>
    <col min="8" max="16384" width="10" style="1"/>
  </cols>
  <sheetData>
    <row r="1" ht="14.3" customHeight="1" spans="1:2">
      <c r="A1" s="2" t="s">
        <v>159</v>
      </c>
      <c r="B1" s="2"/>
    </row>
    <row r="2" ht="22.75" customHeight="1" spans="1:6">
      <c r="A2" s="8" t="s">
        <v>160</v>
      </c>
      <c r="B2" s="8"/>
      <c r="C2" s="8"/>
      <c r="D2" s="8"/>
      <c r="E2" s="8"/>
      <c r="F2" s="8"/>
    </row>
    <row r="3" ht="17.05" customHeight="1" spans="1:6">
      <c r="A3" s="35"/>
      <c r="B3" s="35"/>
      <c r="C3" s="35"/>
      <c r="D3" s="35"/>
      <c r="E3" s="35"/>
      <c r="F3" s="36" t="s">
        <v>2</v>
      </c>
    </row>
    <row r="4" ht="17.05" customHeight="1" spans="1:6">
      <c r="A4" s="37" t="s">
        <v>47</v>
      </c>
      <c r="B4" s="37" t="s">
        <v>48</v>
      </c>
      <c r="C4" s="37" t="s">
        <v>161</v>
      </c>
      <c r="D4" s="37"/>
      <c r="E4" s="37"/>
      <c r="F4" s="37" t="s">
        <v>5</v>
      </c>
    </row>
    <row r="5" ht="17.05" customHeight="1" spans="1:6">
      <c r="A5" s="37"/>
      <c r="B5" s="37"/>
      <c r="C5" s="37" t="s">
        <v>32</v>
      </c>
      <c r="D5" s="37" t="s">
        <v>49</v>
      </c>
      <c r="E5" s="37" t="s">
        <v>50</v>
      </c>
      <c r="F5" s="37"/>
    </row>
    <row r="6" ht="17.05" customHeight="1" spans="1:6">
      <c r="A6" s="38" t="s">
        <v>30</v>
      </c>
      <c r="B6" s="38"/>
      <c r="C6" s="39">
        <v>0</v>
      </c>
      <c r="D6" s="39">
        <v>0</v>
      </c>
      <c r="E6" s="39">
        <v>0</v>
      </c>
      <c r="F6" s="40"/>
    </row>
    <row r="7" ht="17.05" customHeight="1" spans="1:6">
      <c r="A7" s="41"/>
      <c r="B7" s="41"/>
      <c r="C7" s="42">
        <v>0</v>
      </c>
      <c r="D7" s="42">
        <v>0</v>
      </c>
      <c r="E7" s="42">
        <v>0</v>
      </c>
      <c r="F7" s="43"/>
    </row>
    <row r="8" ht="17.05" customHeight="1" spans="1:6">
      <c r="A8" s="41" t="s">
        <v>162</v>
      </c>
      <c r="B8" s="41"/>
      <c r="C8" s="42">
        <v>0</v>
      </c>
      <c r="D8" s="42">
        <v>0</v>
      </c>
      <c r="E8" s="42">
        <v>0</v>
      </c>
      <c r="F8" s="43"/>
    </row>
    <row r="9" ht="17.05" customHeight="1" spans="1:6">
      <c r="A9" s="41" t="s">
        <v>163</v>
      </c>
      <c r="B9" s="41"/>
      <c r="C9" s="42">
        <v>0</v>
      </c>
      <c r="D9" s="42">
        <v>0</v>
      </c>
      <c r="E9" s="42">
        <v>0</v>
      </c>
      <c r="F9" s="43"/>
    </row>
    <row r="10" ht="27.85" customHeight="1" spans="1:6">
      <c r="A10" s="2" t="s">
        <v>164</v>
      </c>
      <c r="B10" s="2"/>
      <c r="C10" s="2"/>
      <c r="D10" s="2"/>
      <c r="E10" s="2"/>
      <c r="F10" s="2"/>
    </row>
    <row r="11" ht="33.15" customHeight="1" spans="1:6">
      <c r="A11" s="2" t="s">
        <v>165</v>
      </c>
      <c r="B11" s="2"/>
      <c r="C11" s="2"/>
      <c r="D11" s="2"/>
      <c r="E11" s="2"/>
      <c r="F11" s="2"/>
    </row>
    <row r="12" ht="14.3" customHeight="1" spans="2:2">
      <c r="B12" s="2"/>
    </row>
  </sheetData>
  <mergeCells count="9">
    <mergeCell ref="A1:B1"/>
    <mergeCell ref="A2:F2"/>
    <mergeCell ref="C4:E4"/>
    <mergeCell ref="A6:B6"/>
    <mergeCell ref="A10:F10"/>
    <mergeCell ref="A11:F11"/>
    <mergeCell ref="A4:A5"/>
    <mergeCell ref="B4:B5"/>
    <mergeCell ref="F4:F5"/>
  </mergeCells>
  <pageMargins left="0.356000006198883" right="0.356000006198883"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1、部门收支总表</vt:lpstr>
      <vt:lpstr>2、部门收入总表</vt:lpstr>
      <vt:lpstr>3、部门支出总表</vt:lpstr>
      <vt:lpstr>4、财政拨款收支总表</vt:lpstr>
      <vt:lpstr>5、一般公共预算支出表（按功能科目分类）</vt:lpstr>
      <vt:lpstr>6、一般公共预算基本支出表（按经济科目分类）</vt:lpstr>
      <vt:lpstr>7、一般公共预算项目支出表</vt:lpstr>
      <vt:lpstr>8、一般公共预算“三公”经费支出表</vt:lpstr>
      <vt:lpstr>9、政府性基金预算支出表</vt:lpstr>
      <vt:lpstr>10、国有资本经营预算支出表</vt:lpstr>
      <vt:lpstr>11、资产情况表</vt:lpstr>
      <vt:lpstr>12、政府采购预算明细表</vt:lpstr>
      <vt:lpstr>13、政府购买服务预算明细表</vt:lpstr>
      <vt:lpstr>14、部门整体支出绩效目标表</vt:lpstr>
      <vt:lpstr>15、项目支出绩效目标批复表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谭潇</cp:lastModifiedBy>
  <dcterms:created xsi:type="dcterms:W3CDTF">2021-03-29T08:52:00Z</dcterms:created>
  <dcterms:modified xsi:type="dcterms:W3CDTF">2021-03-30T07:04:14Z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2052-11.8.6.8697</vt:lpwstr>
  </property>
</Properties>
</file>